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<sst xmlns="http://schemas.openxmlformats.org/spreadsheetml/2006/main" count="132" uniqueCount="33">
  <si>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</si>
  <si>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</si>
  <si>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</si>
  <si>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</si>
  <si>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</si>
  <si>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</si>
  <si>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</si>
  <si>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</si>
  <si>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</si>
  <si>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</si>
  <si>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</si>
  <si>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</si>
  <si>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</si>
  <si>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</si>
  <si>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</si>
  <si>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</si>
  <si>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</si>
  <si>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</si>
  <si>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</si>
  <si>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</si>
  <si>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</si>
  <si>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</si>
  <si>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</si>
  <si>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</si>
  <si>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</si>
  <si>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</si>
  <si>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</si>
  <si>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</si>
  <si>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</si>
  <si>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</si>
  <si>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 2023 г</t>
  </si>
  <si>
    <t>9,42</t>
  </si>
  <si>
    <t>130,84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</si>
</sst>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4.26</v>
      </c>
      <c r="S6" s="41">
        <v>4.26</v>
      </c>
      <c r="T6" s="41">
        <v>4.26</v>
      </c>
      <c r="U6" s="41">
        <v>4.26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45108</v>
      </c>
      <c r="B9" s="22">
        <v>0</v>
      </c>
      <c r="C9" s="23">
        <v>1194.97</v>
      </c>
      <c r="D9" s="23">
        <v>0</v>
      </c>
      <c r="E9" s="23">
        <v>1227.39</v>
      </c>
      <c r="F9" s="23">
        <v>1218.74</v>
      </c>
      <c r="G9" s="23">
        <v>837</v>
      </c>
      <c r="H9" s="24">
        <f>SUM($C9,$G9,$R$5,$R$6)</f>
        <v>3535.4100000000003</v>
      </c>
      <c r="I9" s="24">
        <f>SUM($C9,$G9,$S$5,$S$6)</f>
        <v>4017.6500000000005</v>
      </c>
      <c r="J9" s="24">
        <f>SUM($C9,$G9,$T$5,$T$6)</f>
        <v>4784.67</v>
      </c>
      <c r="K9" s="24">
        <f>SUM($C9,$G9,$U$5,$U$6)</f>
        <v>6477.030000000001</v>
      </c>
      <c r="L9" s="24">
        <v>0</v>
      </c>
      <c r="M9" s="24">
        <v>1227.39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45108</v>
      </c>
      <c r="B10" s="18">
        <v>1</v>
      </c>
      <c r="C10" s="23">
        <v>8.84</v>
      </c>
      <c r="D10" s="23">
        <v>0</v>
      </c>
      <c r="E10" s="23">
        <v>1.81</v>
      </c>
      <c r="F10" s="23">
        <v>32.61</v>
      </c>
      <c r="G10" s="23">
        <v>837</v>
      </c>
      <c r="H10" s="24">
        <f aca="true" t="shared" si="0" ref="H10:H73">SUM($C10,$G10,$R$5,$R$6)</f>
        <v>2349.28</v>
      </c>
      <c r="I10" s="24">
        <f aca="true" t="shared" si="1" ref="I10:I73">SUM($C10,$G10,$S$5,$S$6)</f>
        <v>2831.5200000000004</v>
      </c>
      <c r="J10" s="24">
        <f aca="true" t="shared" si="2" ref="J10:J73">SUM($C10,$G10,$T$5,$T$6)</f>
        <v>3598.5400000000004</v>
      </c>
      <c r="K10" s="24">
        <f aca="true" t="shared" si="3" ref="K10:K73">SUM($C10,$G10,$U$5,$U$6)</f>
        <v>5290.900000000001</v>
      </c>
      <c r="L10" s="24">
        <v>0</v>
      </c>
      <c r="M10" s="24">
        <v>1.81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45108</v>
      </c>
      <c r="B11" s="18">
        <v>2</v>
      </c>
      <c r="C11" s="23">
        <v>1.5</v>
      </c>
      <c r="D11" s="23">
        <v>6.38</v>
      </c>
      <c r="E11" s="23">
        <v>0</v>
      </c>
      <c r="F11" s="23">
        <v>25.27</v>
      </c>
      <c r="G11" s="23">
        <v>837</v>
      </c>
      <c r="H11" s="24">
        <f t="shared" si="0"/>
        <v>2341.9400000000005</v>
      </c>
      <c r="I11" s="24">
        <f t="shared" si="1"/>
        <v>2824.1800000000003</v>
      </c>
      <c r="J11" s="24">
        <f t="shared" si="2"/>
        <v>3591.2000000000003</v>
      </c>
      <c r="K11" s="24">
        <f t="shared" si="3"/>
        <v>5283.56</v>
      </c>
      <c r="L11" s="24">
        <v>6.38</v>
      </c>
      <c r="M11" s="24">
        <v>0</v>
      </c>
      <c r="V11" s="17"/>
      <c r="W11" s="17"/>
    </row>
    <row r="12" spans="1:23" s="16" customFormat="1" ht="14.25" customHeight="1">
      <c r="A12" s="32">
        <v>45108</v>
      </c>
      <c r="B12" s="18">
        <v>3</v>
      </c>
      <c r="C12" s="23">
        <v>6.16</v>
      </c>
      <c r="D12" s="23">
        <v>0</v>
      </c>
      <c r="E12" s="23">
        <v>4.76</v>
      </c>
      <c r="F12" s="23">
        <v>29.93</v>
      </c>
      <c r="G12" s="23">
        <v>837</v>
      </c>
      <c r="H12" s="24">
        <f t="shared" si="0"/>
        <v>2346.6000000000004</v>
      </c>
      <c r="I12" s="24">
        <f t="shared" si="1"/>
        <v>2828.84</v>
      </c>
      <c r="J12" s="24">
        <f t="shared" si="2"/>
        <v>3595.86</v>
      </c>
      <c r="K12" s="24">
        <f t="shared" si="3"/>
        <v>5288.22</v>
      </c>
      <c r="L12" s="24">
        <v>0</v>
      </c>
      <c r="M12" s="24">
        <v>4.76</v>
      </c>
      <c r="V12" s="17"/>
      <c r="W12" s="17"/>
    </row>
    <row r="13" spans="1:23" s="16" customFormat="1" ht="14.25" customHeight="1">
      <c r="A13" s="32">
        <v>45108</v>
      </c>
      <c r="B13" s="18">
        <v>4</v>
      </c>
      <c r="C13" s="23">
        <v>0</v>
      </c>
      <c r="D13" s="23">
        <v>0</v>
      </c>
      <c r="E13" s="23">
        <v>0</v>
      </c>
      <c r="F13" s="23">
        <v>23.77</v>
      </c>
      <c r="G13" s="23">
        <v>837</v>
      </c>
      <c r="H13" s="24">
        <f t="shared" si="0"/>
        <v>2340.4400000000005</v>
      </c>
      <c r="I13" s="24">
        <f t="shared" si="1"/>
        <v>2822.6800000000003</v>
      </c>
      <c r="J13" s="24">
        <f t="shared" si="2"/>
        <v>3589.7000000000003</v>
      </c>
      <c r="K13" s="24">
        <f t="shared" si="3"/>
        <v>5282.06</v>
      </c>
      <c r="L13" s="24">
        <v>0</v>
      </c>
      <c r="M13" s="24">
        <v>0</v>
      </c>
      <c r="V13" s="17"/>
      <c r="W13" s="17"/>
    </row>
    <row r="14" spans="1:23" s="16" customFormat="1" ht="14.25" customHeight="1">
      <c r="A14" s="32">
        <v>45108</v>
      </c>
      <c r="B14" s="18">
        <v>5</v>
      </c>
      <c r="C14" s="23">
        <v>1.42</v>
      </c>
      <c r="D14" s="23">
        <v>10.43</v>
      </c>
      <c r="E14" s="23">
        <v>0</v>
      </c>
      <c r="F14" s="23">
        <v>25.19</v>
      </c>
      <c r="G14" s="23">
        <v>837</v>
      </c>
      <c r="H14" s="24">
        <f t="shared" si="0"/>
        <v>2341.86</v>
      </c>
      <c r="I14" s="24">
        <f t="shared" si="1"/>
        <v>2824.1000000000004</v>
      </c>
      <c r="J14" s="24">
        <f t="shared" si="2"/>
        <v>3591.1200000000003</v>
      </c>
      <c r="K14" s="24">
        <f t="shared" si="3"/>
        <v>5283.4800000000005</v>
      </c>
      <c r="L14" s="24">
        <v>10.43</v>
      </c>
      <c r="M14" s="24">
        <v>0</v>
      </c>
      <c r="V14" s="17"/>
      <c r="W14" s="17"/>
    </row>
    <row r="15" spans="1:23" s="16" customFormat="1" ht="14.25" customHeight="1">
      <c r="A15" s="32">
        <v>45108</v>
      </c>
      <c r="B15" s="18">
        <v>6</v>
      </c>
      <c r="C15" s="23">
        <v>1.12</v>
      </c>
      <c r="D15" s="23">
        <v>0</v>
      </c>
      <c r="E15" s="23">
        <v>1.16</v>
      </c>
      <c r="F15" s="23">
        <v>24.89</v>
      </c>
      <c r="G15" s="23">
        <v>837</v>
      </c>
      <c r="H15" s="24">
        <f t="shared" si="0"/>
        <v>2341.5600000000004</v>
      </c>
      <c r="I15" s="24">
        <f t="shared" si="1"/>
        <v>2823.8</v>
      </c>
      <c r="J15" s="24">
        <f t="shared" si="2"/>
        <v>3590.82</v>
      </c>
      <c r="K15" s="24">
        <f t="shared" si="3"/>
        <v>5283.18</v>
      </c>
      <c r="L15" s="24">
        <v>0</v>
      </c>
      <c r="M15" s="24">
        <v>1.16</v>
      </c>
      <c r="V15" s="17"/>
      <c r="W15" s="17"/>
    </row>
    <row r="16" spans="1:23" s="16" customFormat="1" ht="14.25" customHeight="1">
      <c r="A16" s="32">
        <v>45108</v>
      </c>
      <c r="B16" s="18">
        <v>7</v>
      </c>
      <c r="C16" s="23">
        <v>1150.78</v>
      </c>
      <c r="D16" s="23">
        <v>75.95</v>
      </c>
      <c r="E16" s="23">
        <v>0</v>
      </c>
      <c r="F16" s="23">
        <v>1174.55</v>
      </c>
      <c r="G16" s="23">
        <v>837</v>
      </c>
      <c r="H16" s="24">
        <f t="shared" si="0"/>
        <v>3491.2200000000003</v>
      </c>
      <c r="I16" s="24">
        <f t="shared" si="1"/>
        <v>3973.46</v>
      </c>
      <c r="J16" s="24">
        <f t="shared" si="2"/>
        <v>4740.4800000000005</v>
      </c>
      <c r="K16" s="24">
        <f t="shared" si="3"/>
        <v>6432.84</v>
      </c>
      <c r="L16" s="24">
        <v>75.95</v>
      </c>
      <c r="M16" s="24">
        <v>0</v>
      </c>
      <c r="V16" s="17"/>
      <c r="W16" s="17"/>
    </row>
    <row r="17" spans="1:23" s="16" customFormat="1" ht="14.25" customHeight="1">
      <c r="A17" s="32">
        <v>45108</v>
      </c>
      <c r="B17" s="18">
        <v>8</v>
      </c>
      <c r="C17" s="23">
        <v>1249.07</v>
      </c>
      <c r="D17" s="23">
        <v>273.17</v>
      </c>
      <c r="E17" s="23">
        <v>0</v>
      </c>
      <c r="F17" s="23">
        <v>1272.84</v>
      </c>
      <c r="G17" s="23">
        <v>837</v>
      </c>
      <c r="H17" s="24">
        <f t="shared" si="0"/>
        <v>3589.51</v>
      </c>
      <c r="I17" s="24">
        <f t="shared" si="1"/>
        <v>4071.75</v>
      </c>
      <c r="J17" s="24">
        <f t="shared" si="2"/>
        <v>4838.77</v>
      </c>
      <c r="K17" s="24">
        <f t="shared" si="3"/>
        <v>6531.13</v>
      </c>
      <c r="L17" s="24">
        <v>273.17</v>
      </c>
      <c r="M17" s="24">
        <v>0</v>
      </c>
      <c r="V17" s="17"/>
      <c r="W17" s="17"/>
    </row>
    <row r="18" spans="1:23" s="16" customFormat="1" ht="14.25" customHeight="1">
      <c r="A18" s="32">
        <v>45108</v>
      </c>
      <c r="B18" s="18">
        <v>9</v>
      </c>
      <c r="C18" s="23">
        <v>1252.93</v>
      </c>
      <c r="D18" s="23">
        <v>423.65</v>
      </c>
      <c r="E18" s="23">
        <v>0</v>
      </c>
      <c r="F18" s="23">
        <v>1276.7</v>
      </c>
      <c r="G18" s="23">
        <v>837</v>
      </c>
      <c r="H18" s="24">
        <f t="shared" si="0"/>
        <v>3593.370000000001</v>
      </c>
      <c r="I18" s="24">
        <f t="shared" si="1"/>
        <v>4075.6100000000006</v>
      </c>
      <c r="J18" s="24">
        <f t="shared" si="2"/>
        <v>4842.630000000001</v>
      </c>
      <c r="K18" s="24">
        <f t="shared" si="3"/>
        <v>6534.990000000001</v>
      </c>
      <c r="L18" s="24">
        <v>423.65</v>
      </c>
      <c r="M18" s="24">
        <v>0</v>
      </c>
      <c r="V18" s="17"/>
      <c r="W18" s="17"/>
    </row>
    <row r="19" spans="1:23" s="16" customFormat="1" ht="14.25" customHeight="1">
      <c r="A19" s="32">
        <v>45108</v>
      </c>
      <c r="B19" s="18">
        <v>10</v>
      </c>
      <c r="C19" s="23">
        <v>1251.58</v>
      </c>
      <c r="D19" s="23">
        <v>354.65</v>
      </c>
      <c r="E19" s="23">
        <v>0</v>
      </c>
      <c r="F19" s="23">
        <v>1275.35</v>
      </c>
      <c r="G19" s="23">
        <v>837</v>
      </c>
      <c r="H19" s="24">
        <f t="shared" si="0"/>
        <v>3592.0200000000004</v>
      </c>
      <c r="I19" s="24">
        <f t="shared" si="1"/>
        <v>4074.26</v>
      </c>
      <c r="J19" s="24">
        <f t="shared" si="2"/>
        <v>4841.280000000001</v>
      </c>
      <c r="K19" s="24">
        <f t="shared" si="3"/>
        <v>6533.64</v>
      </c>
      <c r="L19" s="24">
        <v>354.65</v>
      </c>
      <c r="M19" s="24">
        <v>0</v>
      </c>
      <c r="V19" s="17"/>
      <c r="W19" s="17"/>
    </row>
    <row r="20" spans="1:23" s="16" customFormat="1" ht="14.25" customHeight="1">
      <c r="A20" s="32">
        <v>45108</v>
      </c>
      <c r="B20" s="18">
        <v>11</v>
      </c>
      <c r="C20" s="23">
        <v>1258.71</v>
      </c>
      <c r="D20" s="23">
        <v>368.73</v>
      </c>
      <c r="E20" s="23">
        <v>0</v>
      </c>
      <c r="F20" s="23">
        <v>1282.48</v>
      </c>
      <c r="G20" s="23">
        <v>837</v>
      </c>
      <c r="H20" s="24">
        <f t="shared" si="0"/>
        <v>3599.1500000000005</v>
      </c>
      <c r="I20" s="24">
        <f t="shared" si="1"/>
        <v>4081.3900000000003</v>
      </c>
      <c r="J20" s="24">
        <f t="shared" si="2"/>
        <v>4848.41</v>
      </c>
      <c r="K20" s="24">
        <f t="shared" si="3"/>
        <v>6540.77</v>
      </c>
      <c r="L20" s="24">
        <v>368.73</v>
      </c>
      <c r="M20" s="24">
        <v>0</v>
      </c>
      <c r="V20" s="17"/>
      <c r="W20" s="17"/>
    </row>
    <row r="21" spans="1:23" s="16" customFormat="1" ht="14.25" customHeight="1">
      <c r="A21" s="32">
        <v>45108</v>
      </c>
      <c r="B21" s="18">
        <v>12</v>
      </c>
      <c r="C21" s="23">
        <v>1252.92</v>
      </c>
      <c r="D21" s="23">
        <v>372.47</v>
      </c>
      <c r="E21" s="23">
        <v>0</v>
      </c>
      <c r="F21" s="23">
        <v>1276.69</v>
      </c>
      <c r="G21" s="23">
        <v>837</v>
      </c>
      <c r="H21" s="24">
        <f t="shared" si="0"/>
        <v>3593.3600000000006</v>
      </c>
      <c r="I21" s="24">
        <f t="shared" si="1"/>
        <v>4075.6000000000004</v>
      </c>
      <c r="J21" s="24">
        <f t="shared" si="2"/>
        <v>4842.620000000001</v>
      </c>
      <c r="K21" s="24">
        <f t="shared" si="3"/>
        <v>6534.9800000000005</v>
      </c>
      <c r="L21" s="24">
        <v>372.47</v>
      </c>
      <c r="M21" s="24">
        <v>0</v>
      </c>
      <c r="V21" s="17"/>
      <c r="W21" s="17"/>
    </row>
    <row r="22" spans="1:23" s="16" customFormat="1" ht="14.25" customHeight="1">
      <c r="A22" s="32">
        <v>45108</v>
      </c>
      <c r="B22" s="18">
        <v>13</v>
      </c>
      <c r="C22" s="23">
        <v>1255.99</v>
      </c>
      <c r="D22" s="23">
        <v>339.67</v>
      </c>
      <c r="E22" s="23">
        <v>0</v>
      </c>
      <c r="F22" s="23">
        <v>1279.76</v>
      </c>
      <c r="G22" s="23">
        <v>837</v>
      </c>
      <c r="H22" s="24">
        <f t="shared" si="0"/>
        <v>3596.4300000000003</v>
      </c>
      <c r="I22" s="24">
        <f t="shared" si="1"/>
        <v>4078.67</v>
      </c>
      <c r="J22" s="24">
        <f t="shared" si="2"/>
        <v>4845.6900000000005</v>
      </c>
      <c r="K22" s="24">
        <f t="shared" si="3"/>
        <v>6538.05</v>
      </c>
      <c r="L22" s="24">
        <v>339.67</v>
      </c>
      <c r="M22" s="24">
        <v>0</v>
      </c>
      <c r="V22" s="17"/>
      <c r="W22" s="17"/>
    </row>
    <row r="23" spans="1:23" s="16" customFormat="1" ht="14.25" customHeight="1">
      <c r="A23" s="32">
        <v>45108</v>
      </c>
      <c r="B23" s="18">
        <v>14</v>
      </c>
      <c r="C23" s="23">
        <v>1359.96</v>
      </c>
      <c r="D23" s="23">
        <v>266.16</v>
      </c>
      <c r="E23" s="23">
        <v>0</v>
      </c>
      <c r="F23" s="23">
        <v>1383.73</v>
      </c>
      <c r="G23" s="23">
        <v>837</v>
      </c>
      <c r="H23" s="24">
        <f t="shared" si="0"/>
        <v>3700.4000000000005</v>
      </c>
      <c r="I23" s="24">
        <f t="shared" si="1"/>
        <v>4182.64</v>
      </c>
      <c r="J23" s="24">
        <f t="shared" si="2"/>
        <v>4949.66</v>
      </c>
      <c r="K23" s="24">
        <f t="shared" si="3"/>
        <v>6642.02</v>
      </c>
      <c r="L23" s="24">
        <v>266.16</v>
      </c>
      <c r="M23" s="24">
        <v>0</v>
      </c>
      <c r="V23" s="17"/>
      <c r="W23" s="17"/>
    </row>
    <row r="24" spans="1:23" s="16" customFormat="1" ht="14.25" customHeight="1">
      <c r="A24" s="32">
        <v>45108</v>
      </c>
      <c r="B24" s="18">
        <v>15</v>
      </c>
      <c r="C24" s="23">
        <v>1356.92</v>
      </c>
      <c r="D24" s="23">
        <v>294.32</v>
      </c>
      <c r="E24" s="23">
        <v>0</v>
      </c>
      <c r="F24" s="23">
        <v>1380.69</v>
      </c>
      <c r="G24" s="23">
        <v>837</v>
      </c>
      <c r="H24" s="24">
        <f t="shared" si="0"/>
        <v>3697.3600000000006</v>
      </c>
      <c r="I24" s="24">
        <f t="shared" si="1"/>
        <v>4179.6</v>
      </c>
      <c r="J24" s="24">
        <f t="shared" si="2"/>
        <v>4946.620000000001</v>
      </c>
      <c r="K24" s="24">
        <f t="shared" si="3"/>
        <v>6638.9800000000005</v>
      </c>
      <c r="L24" s="24">
        <v>294.32</v>
      </c>
      <c r="M24" s="24">
        <v>0</v>
      </c>
      <c r="V24" s="17"/>
      <c r="W24" s="17"/>
    </row>
    <row r="25" spans="1:23" s="16" customFormat="1" ht="14.25" customHeight="1">
      <c r="A25" s="32">
        <v>45108</v>
      </c>
      <c r="B25" s="18">
        <v>16</v>
      </c>
      <c r="C25" s="23">
        <v>1410.55</v>
      </c>
      <c r="D25" s="23">
        <v>250.91</v>
      </c>
      <c r="E25" s="23">
        <v>0</v>
      </c>
      <c r="F25" s="23">
        <v>1434.32</v>
      </c>
      <c r="G25" s="23">
        <v>837</v>
      </c>
      <c r="H25" s="24">
        <f t="shared" si="0"/>
        <v>3750.9900000000007</v>
      </c>
      <c r="I25" s="24">
        <f t="shared" si="1"/>
        <v>4233.2300000000005</v>
      </c>
      <c r="J25" s="24">
        <f t="shared" si="2"/>
        <v>5000.25</v>
      </c>
      <c r="K25" s="24">
        <f t="shared" si="3"/>
        <v>6692.610000000001</v>
      </c>
      <c r="L25" s="24">
        <v>250.91</v>
      </c>
      <c r="M25" s="24">
        <v>0</v>
      </c>
      <c r="V25" s="17"/>
      <c r="W25" s="17"/>
    </row>
    <row r="26" spans="1:23" s="16" customFormat="1" ht="14.25" customHeight="1">
      <c r="A26" s="32">
        <v>45108</v>
      </c>
      <c r="B26" s="18">
        <v>17</v>
      </c>
      <c r="C26" s="23">
        <v>1413.08</v>
      </c>
      <c r="D26" s="23">
        <v>0</v>
      </c>
      <c r="E26" s="23">
        <v>39.39</v>
      </c>
      <c r="F26" s="23">
        <v>1436.85</v>
      </c>
      <c r="G26" s="23">
        <v>837</v>
      </c>
      <c r="H26" s="24">
        <f t="shared" si="0"/>
        <v>3753.5200000000004</v>
      </c>
      <c r="I26" s="24">
        <f t="shared" si="1"/>
        <v>4235.76</v>
      </c>
      <c r="J26" s="24">
        <f t="shared" si="2"/>
        <v>5002.780000000001</v>
      </c>
      <c r="K26" s="24">
        <f t="shared" si="3"/>
        <v>6695.14</v>
      </c>
      <c r="L26" s="24">
        <v>0</v>
      </c>
      <c r="M26" s="24">
        <v>39.39</v>
      </c>
      <c r="V26" s="17"/>
      <c r="W26" s="17"/>
    </row>
    <row r="27" spans="1:23" s="16" customFormat="1" ht="14.25" customHeight="1">
      <c r="A27" s="32">
        <v>45108</v>
      </c>
      <c r="B27" s="18">
        <v>18</v>
      </c>
      <c r="C27" s="23">
        <v>1403.37</v>
      </c>
      <c r="D27" s="23">
        <v>85.1</v>
      </c>
      <c r="E27" s="23">
        <v>0</v>
      </c>
      <c r="F27" s="23">
        <v>1427.14</v>
      </c>
      <c r="G27" s="23">
        <v>837</v>
      </c>
      <c r="H27" s="24">
        <f t="shared" si="0"/>
        <v>3743.8100000000004</v>
      </c>
      <c r="I27" s="24">
        <f t="shared" si="1"/>
        <v>4226.05</v>
      </c>
      <c r="J27" s="24">
        <f t="shared" si="2"/>
        <v>4993.07</v>
      </c>
      <c r="K27" s="24">
        <f t="shared" si="3"/>
        <v>6685.43</v>
      </c>
      <c r="L27" s="24">
        <v>85.1</v>
      </c>
      <c r="M27" s="24">
        <v>0</v>
      </c>
      <c r="V27" s="17"/>
      <c r="W27" s="17"/>
    </row>
    <row r="28" spans="1:23" s="16" customFormat="1" ht="14.25" customHeight="1">
      <c r="A28" s="32">
        <v>45108</v>
      </c>
      <c r="B28" s="18">
        <v>19</v>
      </c>
      <c r="C28" s="23">
        <v>1398.69</v>
      </c>
      <c r="D28" s="23">
        <v>0</v>
      </c>
      <c r="E28" s="23">
        <v>15.01</v>
      </c>
      <c r="F28" s="23">
        <v>1422.46</v>
      </c>
      <c r="G28" s="23">
        <v>837</v>
      </c>
      <c r="H28" s="24">
        <f t="shared" si="0"/>
        <v>3739.13</v>
      </c>
      <c r="I28" s="24">
        <f t="shared" si="1"/>
        <v>4221.370000000001</v>
      </c>
      <c r="J28" s="24">
        <f t="shared" si="2"/>
        <v>4988.39</v>
      </c>
      <c r="K28" s="24">
        <f t="shared" si="3"/>
        <v>6680.75</v>
      </c>
      <c r="L28" s="24">
        <v>0</v>
      </c>
      <c r="M28" s="24">
        <v>15.01</v>
      </c>
      <c r="V28" s="17"/>
      <c r="W28" s="17"/>
    </row>
    <row r="29" spans="1:23" s="16" customFormat="1" ht="14.25" customHeight="1">
      <c r="A29" s="32">
        <v>45108</v>
      </c>
      <c r="B29" s="18">
        <v>20</v>
      </c>
      <c r="C29" s="23">
        <v>1461.72</v>
      </c>
      <c r="D29" s="23">
        <v>241.74</v>
      </c>
      <c r="E29" s="23">
        <v>0</v>
      </c>
      <c r="F29" s="23">
        <v>1485.49</v>
      </c>
      <c r="G29" s="23">
        <v>837</v>
      </c>
      <c r="H29" s="24">
        <f t="shared" si="0"/>
        <v>3802.1600000000008</v>
      </c>
      <c r="I29" s="24">
        <f t="shared" si="1"/>
        <v>4284.400000000001</v>
      </c>
      <c r="J29" s="24">
        <f t="shared" si="2"/>
        <v>5051.42</v>
      </c>
      <c r="K29" s="24">
        <f t="shared" si="3"/>
        <v>6743.780000000001</v>
      </c>
      <c r="L29" s="24">
        <v>241.74</v>
      </c>
      <c r="M29" s="24">
        <v>0</v>
      </c>
      <c r="V29" s="17"/>
      <c r="W29" s="17"/>
    </row>
    <row r="30" spans="1:23" s="16" customFormat="1" ht="14.25" customHeight="1">
      <c r="A30" s="32">
        <v>45108</v>
      </c>
      <c r="B30" s="18">
        <v>21</v>
      </c>
      <c r="C30" s="23">
        <v>1516.87</v>
      </c>
      <c r="D30" s="23">
        <v>0</v>
      </c>
      <c r="E30" s="23">
        <v>122.39</v>
      </c>
      <c r="F30" s="23">
        <v>1540.64</v>
      </c>
      <c r="G30" s="23">
        <v>837</v>
      </c>
      <c r="H30" s="24">
        <f t="shared" si="0"/>
        <v>3857.3100000000004</v>
      </c>
      <c r="I30" s="24">
        <f t="shared" si="1"/>
        <v>4339.55</v>
      </c>
      <c r="J30" s="24">
        <f t="shared" si="2"/>
        <v>5106.57</v>
      </c>
      <c r="K30" s="24">
        <f t="shared" si="3"/>
        <v>6798.93</v>
      </c>
      <c r="L30" s="24">
        <v>0</v>
      </c>
      <c r="M30" s="24">
        <v>122.39</v>
      </c>
      <c r="V30" s="17"/>
      <c r="W30" s="17"/>
    </row>
    <row r="31" spans="1:23" s="16" customFormat="1" ht="14.25" customHeight="1">
      <c r="A31" s="32">
        <v>45108</v>
      </c>
      <c r="B31" s="18">
        <v>22</v>
      </c>
      <c r="C31" s="23">
        <v>1394.03</v>
      </c>
      <c r="D31" s="23">
        <v>0</v>
      </c>
      <c r="E31" s="23">
        <v>326.12</v>
      </c>
      <c r="F31" s="23">
        <v>1417.8</v>
      </c>
      <c r="G31" s="23">
        <v>837</v>
      </c>
      <c r="H31" s="24">
        <f t="shared" si="0"/>
        <v>3734.4700000000003</v>
      </c>
      <c r="I31" s="24">
        <f t="shared" si="1"/>
        <v>4216.71</v>
      </c>
      <c r="J31" s="24">
        <f t="shared" si="2"/>
        <v>4983.73</v>
      </c>
      <c r="K31" s="24">
        <f t="shared" si="3"/>
        <v>6676.09</v>
      </c>
      <c r="L31" s="24">
        <v>0</v>
      </c>
      <c r="M31" s="24">
        <v>326.12</v>
      </c>
      <c r="V31" s="17"/>
      <c r="W31" s="17"/>
    </row>
    <row r="32" spans="1:23" s="16" customFormat="1" ht="14.25" customHeight="1">
      <c r="A32" s="32">
        <v>45108</v>
      </c>
      <c r="B32" s="18">
        <v>23</v>
      </c>
      <c r="C32" s="23">
        <v>1228.09</v>
      </c>
      <c r="D32" s="23">
        <v>0</v>
      </c>
      <c r="E32" s="23">
        <v>454.63</v>
      </c>
      <c r="F32" s="23">
        <v>1251.86</v>
      </c>
      <c r="G32" s="23">
        <v>837</v>
      </c>
      <c r="H32" s="24">
        <f t="shared" si="0"/>
        <v>3568.5300000000007</v>
      </c>
      <c r="I32" s="24">
        <f t="shared" si="1"/>
        <v>4050.7700000000004</v>
      </c>
      <c r="J32" s="24">
        <f t="shared" si="2"/>
        <v>4817.790000000001</v>
      </c>
      <c r="K32" s="24">
        <f t="shared" si="3"/>
        <v>6510.150000000001</v>
      </c>
      <c r="L32" s="24">
        <v>0</v>
      </c>
      <c r="M32" s="24">
        <v>454.63</v>
      </c>
      <c r="V32" s="17"/>
      <c r="W32" s="17"/>
    </row>
    <row r="33" spans="1:23" s="16" customFormat="1" ht="14.25" customHeight="1">
      <c r="A33" s="32">
        <v>45109</v>
      </c>
      <c r="B33" s="18">
        <v>0</v>
      </c>
      <c r="C33" s="23">
        <v>1152.45</v>
      </c>
      <c r="D33" s="23">
        <v>0</v>
      </c>
      <c r="E33" s="23">
        <v>1181.62</v>
      </c>
      <c r="F33" s="23">
        <v>1176.22</v>
      </c>
      <c r="G33" s="23">
        <v>837</v>
      </c>
      <c r="H33" s="24">
        <f t="shared" si="0"/>
        <v>3492.8900000000003</v>
      </c>
      <c r="I33" s="24">
        <f t="shared" si="1"/>
        <v>3975.13</v>
      </c>
      <c r="J33" s="24">
        <f t="shared" si="2"/>
        <v>4742.150000000001</v>
      </c>
      <c r="K33" s="24">
        <f t="shared" si="3"/>
        <v>6434.51</v>
      </c>
      <c r="L33" s="24">
        <v>0</v>
      </c>
      <c r="M33" s="24">
        <v>1181.62</v>
      </c>
      <c r="V33" s="17"/>
      <c r="W33" s="17"/>
    </row>
    <row r="34" spans="1:23" s="16" customFormat="1" ht="14.25" customHeight="1">
      <c r="A34" s="32">
        <v>45109</v>
      </c>
      <c r="B34" s="18">
        <v>1</v>
      </c>
      <c r="C34" s="23">
        <v>955.68</v>
      </c>
      <c r="D34" s="23">
        <v>0</v>
      </c>
      <c r="E34" s="23">
        <v>976.87</v>
      </c>
      <c r="F34" s="23">
        <v>979.45</v>
      </c>
      <c r="G34" s="23">
        <v>837</v>
      </c>
      <c r="H34" s="24">
        <f t="shared" si="0"/>
        <v>3296.12</v>
      </c>
      <c r="I34" s="24">
        <f t="shared" si="1"/>
        <v>3778.36</v>
      </c>
      <c r="J34" s="24">
        <f t="shared" si="2"/>
        <v>4545.38</v>
      </c>
      <c r="K34" s="24">
        <f t="shared" si="3"/>
        <v>6237.74</v>
      </c>
      <c r="L34" s="24">
        <v>0</v>
      </c>
      <c r="M34" s="24">
        <v>976.87</v>
      </c>
      <c r="V34" s="17"/>
      <c r="W34" s="17"/>
    </row>
    <row r="35" spans="1:23" s="16" customFormat="1" ht="14.25" customHeight="1">
      <c r="A35" s="32">
        <v>45109</v>
      </c>
      <c r="B35" s="18">
        <v>2</v>
      </c>
      <c r="C35" s="23">
        <v>832.84</v>
      </c>
      <c r="D35" s="23">
        <v>0</v>
      </c>
      <c r="E35" s="23">
        <v>296.32</v>
      </c>
      <c r="F35" s="23">
        <v>856.61</v>
      </c>
      <c r="G35" s="23">
        <v>837</v>
      </c>
      <c r="H35" s="24">
        <f t="shared" si="0"/>
        <v>3173.2800000000007</v>
      </c>
      <c r="I35" s="24">
        <f t="shared" si="1"/>
        <v>3655.5200000000004</v>
      </c>
      <c r="J35" s="24">
        <f t="shared" si="2"/>
        <v>4422.540000000001</v>
      </c>
      <c r="K35" s="24">
        <f t="shared" si="3"/>
        <v>6114.900000000001</v>
      </c>
      <c r="L35" s="24">
        <v>0</v>
      </c>
      <c r="M35" s="24">
        <v>296.32</v>
      </c>
      <c r="V35" s="17"/>
      <c r="W35" s="17"/>
    </row>
    <row r="36" spans="1:23" s="16" customFormat="1" ht="14.25" customHeight="1">
      <c r="A36" s="32">
        <v>45109</v>
      </c>
      <c r="B36" s="18">
        <v>3</v>
      </c>
      <c r="C36" s="23">
        <v>781.19</v>
      </c>
      <c r="D36" s="23">
        <v>0</v>
      </c>
      <c r="E36" s="23">
        <v>279.58</v>
      </c>
      <c r="F36" s="23">
        <v>804.96</v>
      </c>
      <c r="G36" s="23">
        <v>837</v>
      </c>
      <c r="H36" s="24">
        <f t="shared" si="0"/>
        <v>3121.63</v>
      </c>
      <c r="I36" s="24">
        <f t="shared" si="1"/>
        <v>3603.8700000000003</v>
      </c>
      <c r="J36" s="24">
        <f t="shared" si="2"/>
        <v>4370.89</v>
      </c>
      <c r="K36" s="24">
        <f t="shared" si="3"/>
        <v>6063.25</v>
      </c>
      <c r="L36" s="24">
        <v>0</v>
      </c>
      <c r="M36" s="24">
        <v>279.58</v>
      </c>
      <c r="V36" s="17"/>
      <c r="W36" s="17"/>
    </row>
    <row r="37" spans="1:23" s="16" customFormat="1" ht="14.25" customHeight="1">
      <c r="A37" s="32">
        <v>45109</v>
      </c>
      <c r="B37" s="18">
        <v>4</v>
      </c>
      <c r="C37" s="23">
        <v>698.51</v>
      </c>
      <c r="D37" s="23">
        <v>0</v>
      </c>
      <c r="E37" s="23">
        <v>720.43</v>
      </c>
      <c r="F37" s="23">
        <v>722.28</v>
      </c>
      <c r="G37" s="23">
        <v>837</v>
      </c>
      <c r="H37" s="24">
        <f t="shared" si="0"/>
        <v>3038.9500000000003</v>
      </c>
      <c r="I37" s="24">
        <f t="shared" si="1"/>
        <v>3521.1900000000005</v>
      </c>
      <c r="J37" s="24">
        <f t="shared" si="2"/>
        <v>4288.21</v>
      </c>
      <c r="K37" s="24">
        <f t="shared" si="3"/>
        <v>5980.570000000001</v>
      </c>
      <c r="L37" s="24">
        <v>0</v>
      </c>
      <c r="M37" s="24">
        <v>720.43</v>
      </c>
      <c r="V37" s="17"/>
      <c r="W37" s="17"/>
    </row>
    <row r="38" spans="1:23" s="16" customFormat="1" ht="14.25" customHeight="1">
      <c r="A38" s="32">
        <v>45109</v>
      </c>
      <c r="B38" s="18">
        <v>5</v>
      </c>
      <c r="C38" s="23">
        <v>703.6</v>
      </c>
      <c r="D38" s="23">
        <v>0</v>
      </c>
      <c r="E38" s="23">
        <v>724.89</v>
      </c>
      <c r="F38" s="23">
        <v>727.37</v>
      </c>
      <c r="G38" s="23">
        <v>837</v>
      </c>
      <c r="H38" s="24">
        <f t="shared" si="0"/>
        <v>3044.04</v>
      </c>
      <c r="I38" s="24">
        <f t="shared" si="1"/>
        <v>3526.28</v>
      </c>
      <c r="J38" s="24">
        <f t="shared" si="2"/>
        <v>4293.3</v>
      </c>
      <c r="K38" s="24">
        <f t="shared" si="3"/>
        <v>5985.66</v>
      </c>
      <c r="L38" s="24">
        <v>0</v>
      </c>
      <c r="M38" s="24">
        <v>724.89</v>
      </c>
      <c r="V38" s="17"/>
      <c r="W38" s="17"/>
    </row>
    <row r="39" spans="1:23" s="16" customFormat="1" ht="14.25" customHeight="1">
      <c r="A39" s="32">
        <v>45109</v>
      </c>
      <c r="B39" s="18">
        <v>6</v>
      </c>
      <c r="C39" s="23">
        <v>678.83</v>
      </c>
      <c r="D39" s="23">
        <v>0</v>
      </c>
      <c r="E39" s="23">
        <v>699.51</v>
      </c>
      <c r="F39" s="23">
        <v>702.6</v>
      </c>
      <c r="G39" s="23">
        <v>837</v>
      </c>
      <c r="H39" s="24">
        <f t="shared" si="0"/>
        <v>3019.2700000000004</v>
      </c>
      <c r="I39" s="24">
        <f t="shared" si="1"/>
        <v>3501.51</v>
      </c>
      <c r="J39" s="24">
        <f t="shared" si="2"/>
        <v>4268.530000000001</v>
      </c>
      <c r="K39" s="24">
        <f t="shared" si="3"/>
        <v>5960.89</v>
      </c>
      <c r="L39" s="24">
        <v>0</v>
      </c>
      <c r="M39" s="24">
        <v>699.51</v>
      </c>
      <c r="V39" s="17"/>
      <c r="W39" s="17"/>
    </row>
    <row r="40" spans="1:23" s="16" customFormat="1" ht="14.25" customHeight="1">
      <c r="A40" s="32">
        <v>45109</v>
      </c>
      <c r="B40" s="18">
        <v>7</v>
      </c>
      <c r="C40" s="23">
        <v>909.81</v>
      </c>
      <c r="D40" s="23">
        <v>0</v>
      </c>
      <c r="E40" s="23">
        <v>636.64</v>
      </c>
      <c r="F40" s="23">
        <v>933.58</v>
      </c>
      <c r="G40" s="23">
        <v>837</v>
      </c>
      <c r="H40" s="24">
        <f t="shared" si="0"/>
        <v>3250.25</v>
      </c>
      <c r="I40" s="24">
        <f t="shared" si="1"/>
        <v>3732.4900000000002</v>
      </c>
      <c r="J40" s="24">
        <f t="shared" si="2"/>
        <v>4499.51</v>
      </c>
      <c r="K40" s="24">
        <f t="shared" si="3"/>
        <v>6191.870000000001</v>
      </c>
      <c r="L40" s="24">
        <v>0</v>
      </c>
      <c r="M40" s="24">
        <v>636.64</v>
      </c>
      <c r="V40" s="17"/>
      <c r="W40" s="17"/>
    </row>
    <row r="41" spans="1:23" s="16" customFormat="1" ht="14.25" customHeight="1">
      <c r="A41" s="32">
        <v>45109</v>
      </c>
      <c r="B41" s="18">
        <v>8</v>
      </c>
      <c r="C41" s="23">
        <v>1302.53</v>
      </c>
      <c r="D41" s="23">
        <v>0</v>
      </c>
      <c r="E41" s="23">
        <v>872.58</v>
      </c>
      <c r="F41" s="23">
        <v>1326.3</v>
      </c>
      <c r="G41" s="23">
        <v>837</v>
      </c>
      <c r="H41" s="24">
        <f t="shared" si="0"/>
        <v>3642.9700000000003</v>
      </c>
      <c r="I41" s="24">
        <f t="shared" si="1"/>
        <v>4125.21</v>
      </c>
      <c r="J41" s="24">
        <f t="shared" si="2"/>
        <v>4892.23</v>
      </c>
      <c r="K41" s="24">
        <f t="shared" si="3"/>
        <v>6584.59</v>
      </c>
      <c r="L41" s="24">
        <v>0</v>
      </c>
      <c r="M41" s="24">
        <v>872.58</v>
      </c>
      <c r="V41" s="17"/>
      <c r="W41" s="17"/>
    </row>
    <row r="42" spans="1:23" s="16" customFormat="1" ht="14.25" customHeight="1">
      <c r="A42" s="32">
        <v>45109</v>
      </c>
      <c r="B42" s="18">
        <v>9</v>
      </c>
      <c r="C42" s="23">
        <v>1568.06</v>
      </c>
      <c r="D42" s="23">
        <v>0</v>
      </c>
      <c r="E42" s="23">
        <v>600.95</v>
      </c>
      <c r="F42" s="23">
        <v>1591.83</v>
      </c>
      <c r="G42" s="23">
        <v>837</v>
      </c>
      <c r="H42" s="24">
        <f t="shared" si="0"/>
        <v>3908.5</v>
      </c>
      <c r="I42" s="24">
        <f t="shared" si="1"/>
        <v>4390.74</v>
      </c>
      <c r="J42" s="24">
        <f t="shared" si="2"/>
        <v>5157.76</v>
      </c>
      <c r="K42" s="24">
        <f t="shared" si="3"/>
        <v>6850.120000000001</v>
      </c>
      <c r="L42" s="24">
        <v>0</v>
      </c>
      <c r="M42" s="24">
        <v>600.95</v>
      </c>
      <c r="V42" s="17"/>
      <c r="W42" s="17"/>
    </row>
    <row r="43" spans="1:23" s="16" customFormat="1" ht="14.25" customHeight="1">
      <c r="A43" s="32">
        <v>45109</v>
      </c>
      <c r="B43" s="18">
        <v>10</v>
      </c>
      <c r="C43" s="23">
        <v>1746.03</v>
      </c>
      <c r="D43" s="23">
        <v>0</v>
      </c>
      <c r="E43" s="23">
        <v>491.53</v>
      </c>
      <c r="F43" s="23">
        <v>1769.8</v>
      </c>
      <c r="G43" s="23">
        <v>837</v>
      </c>
      <c r="H43" s="24">
        <f t="shared" si="0"/>
        <v>4086.4700000000003</v>
      </c>
      <c r="I43" s="24">
        <f t="shared" si="1"/>
        <v>4568.71</v>
      </c>
      <c r="J43" s="24">
        <f t="shared" si="2"/>
        <v>5335.73</v>
      </c>
      <c r="K43" s="24">
        <f t="shared" si="3"/>
        <v>7028.09</v>
      </c>
      <c r="L43" s="24">
        <v>0</v>
      </c>
      <c r="M43" s="24">
        <v>491.53</v>
      </c>
      <c r="V43" s="17"/>
      <c r="W43" s="17"/>
    </row>
    <row r="44" spans="1:23" s="16" customFormat="1" ht="14.25" customHeight="1">
      <c r="A44" s="32">
        <v>45109</v>
      </c>
      <c r="B44" s="18">
        <v>11</v>
      </c>
      <c r="C44" s="23">
        <v>1807.16</v>
      </c>
      <c r="D44" s="23">
        <v>0</v>
      </c>
      <c r="E44" s="23">
        <v>151.99</v>
      </c>
      <c r="F44" s="23">
        <v>1830.93</v>
      </c>
      <c r="G44" s="23">
        <v>837</v>
      </c>
      <c r="H44" s="24">
        <f t="shared" si="0"/>
        <v>4147.6</v>
      </c>
      <c r="I44" s="24">
        <f t="shared" si="1"/>
        <v>4629.84</v>
      </c>
      <c r="J44" s="24">
        <f t="shared" si="2"/>
        <v>5396.860000000001</v>
      </c>
      <c r="K44" s="24">
        <f t="shared" si="3"/>
        <v>7089.22</v>
      </c>
      <c r="L44" s="24">
        <v>0</v>
      </c>
      <c r="M44" s="24">
        <v>151.99</v>
      </c>
      <c r="V44" s="17"/>
      <c r="W44" s="17"/>
    </row>
    <row r="45" spans="1:23" s="16" customFormat="1" ht="14.25" customHeight="1">
      <c r="A45" s="32">
        <v>45109</v>
      </c>
      <c r="B45" s="18">
        <v>12</v>
      </c>
      <c r="C45" s="23">
        <v>1982.36</v>
      </c>
      <c r="D45" s="23">
        <v>0</v>
      </c>
      <c r="E45" s="23">
        <v>321.78</v>
      </c>
      <c r="F45" s="23">
        <v>2006.13</v>
      </c>
      <c r="G45" s="23">
        <v>837</v>
      </c>
      <c r="H45" s="24">
        <f t="shared" si="0"/>
        <v>4322.8</v>
      </c>
      <c r="I45" s="24">
        <f t="shared" si="1"/>
        <v>4805.04</v>
      </c>
      <c r="J45" s="24">
        <f t="shared" si="2"/>
        <v>5572.0599999999995</v>
      </c>
      <c r="K45" s="24">
        <f t="shared" si="3"/>
        <v>7264.42</v>
      </c>
      <c r="L45" s="24">
        <v>0</v>
      </c>
      <c r="M45" s="24">
        <v>321.78</v>
      </c>
      <c r="V45" s="17"/>
      <c r="W45" s="17"/>
    </row>
    <row r="46" spans="1:23" s="16" customFormat="1" ht="14.25" customHeight="1">
      <c r="A46" s="32">
        <v>45109</v>
      </c>
      <c r="B46" s="18">
        <v>13</v>
      </c>
      <c r="C46" s="23">
        <v>1985.41</v>
      </c>
      <c r="D46" s="23">
        <v>0</v>
      </c>
      <c r="E46" s="23">
        <v>287.84</v>
      </c>
      <c r="F46" s="23">
        <v>2009.18</v>
      </c>
      <c r="G46" s="23">
        <v>837</v>
      </c>
      <c r="H46" s="24">
        <f t="shared" si="0"/>
        <v>4325.85</v>
      </c>
      <c r="I46" s="24">
        <f t="shared" si="1"/>
        <v>4808.09</v>
      </c>
      <c r="J46" s="24">
        <f t="shared" si="2"/>
        <v>5575.110000000001</v>
      </c>
      <c r="K46" s="24">
        <f t="shared" si="3"/>
        <v>7267.47</v>
      </c>
      <c r="L46" s="24">
        <v>0</v>
      </c>
      <c r="M46" s="24">
        <v>287.84</v>
      </c>
      <c r="V46" s="17"/>
      <c r="W46" s="17"/>
    </row>
    <row r="47" spans="1:23" s="16" customFormat="1" ht="14.25" customHeight="1">
      <c r="A47" s="32">
        <v>45109</v>
      </c>
      <c r="B47" s="18">
        <v>14</v>
      </c>
      <c r="C47" s="23">
        <v>1998.88</v>
      </c>
      <c r="D47" s="23">
        <v>0</v>
      </c>
      <c r="E47" s="23">
        <v>301.04</v>
      </c>
      <c r="F47" s="23">
        <v>2022.65</v>
      </c>
      <c r="G47" s="23">
        <v>837</v>
      </c>
      <c r="H47" s="24">
        <f t="shared" si="0"/>
        <v>4339.320000000001</v>
      </c>
      <c r="I47" s="24">
        <f t="shared" si="1"/>
        <v>4821.56</v>
      </c>
      <c r="J47" s="24">
        <f t="shared" si="2"/>
        <v>5588.58</v>
      </c>
      <c r="K47" s="24">
        <f t="shared" si="3"/>
        <v>7280.9400000000005</v>
      </c>
      <c r="L47" s="24">
        <v>0</v>
      </c>
      <c r="M47" s="24">
        <v>301.04</v>
      </c>
      <c r="V47" s="17"/>
      <c r="W47" s="17"/>
    </row>
    <row r="48" spans="1:23" s="16" customFormat="1" ht="14.25" customHeight="1">
      <c r="A48" s="32">
        <v>45109</v>
      </c>
      <c r="B48" s="18">
        <v>15</v>
      </c>
      <c r="C48" s="23">
        <v>1998.12</v>
      </c>
      <c r="D48" s="23">
        <v>0</v>
      </c>
      <c r="E48" s="23">
        <v>244.81</v>
      </c>
      <c r="F48" s="23">
        <v>2021.89</v>
      </c>
      <c r="G48" s="23">
        <v>837</v>
      </c>
      <c r="H48" s="24">
        <f t="shared" si="0"/>
        <v>4338.56</v>
      </c>
      <c r="I48" s="24">
        <f t="shared" si="1"/>
        <v>4820.8</v>
      </c>
      <c r="J48" s="24">
        <f t="shared" si="2"/>
        <v>5587.82</v>
      </c>
      <c r="K48" s="24">
        <f t="shared" si="3"/>
        <v>7280.18</v>
      </c>
      <c r="L48" s="24">
        <v>0</v>
      </c>
      <c r="M48" s="24">
        <v>244.81</v>
      </c>
      <c r="V48" s="17"/>
      <c r="W48" s="17"/>
    </row>
    <row r="49" spans="1:23" s="16" customFormat="1" ht="14.25" customHeight="1">
      <c r="A49" s="32">
        <v>45109</v>
      </c>
      <c r="B49" s="18">
        <v>16</v>
      </c>
      <c r="C49" s="23">
        <v>1997.59</v>
      </c>
      <c r="D49" s="23">
        <v>0</v>
      </c>
      <c r="E49" s="23">
        <v>249.46</v>
      </c>
      <c r="F49" s="23">
        <v>2021.36</v>
      </c>
      <c r="G49" s="23">
        <v>837</v>
      </c>
      <c r="H49" s="24">
        <f t="shared" si="0"/>
        <v>4338.030000000001</v>
      </c>
      <c r="I49" s="24">
        <f t="shared" si="1"/>
        <v>4820.27</v>
      </c>
      <c r="J49" s="24">
        <f t="shared" si="2"/>
        <v>5587.290000000001</v>
      </c>
      <c r="K49" s="24">
        <f t="shared" si="3"/>
        <v>7279.650000000001</v>
      </c>
      <c r="L49" s="24">
        <v>0</v>
      </c>
      <c r="M49" s="24">
        <v>249.46</v>
      </c>
      <c r="V49" s="17"/>
      <c r="W49" s="17"/>
    </row>
    <row r="50" spans="1:23" s="16" customFormat="1" ht="14.25" customHeight="1">
      <c r="A50" s="32">
        <v>45109</v>
      </c>
      <c r="B50" s="18">
        <v>17</v>
      </c>
      <c r="C50" s="23">
        <v>1994.44</v>
      </c>
      <c r="D50" s="23">
        <v>0</v>
      </c>
      <c r="E50" s="23">
        <v>174.32</v>
      </c>
      <c r="F50" s="23">
        <v>2018.21</v>
      </c>
      <c r="G50" s="23">
        <v>837</v>
      </c>
      <c r="H50" s="24">
        <f t="shared" si="0"/>
        <v>4334.88</v>
      </c>
      <c r="I50" s="24">
        <f t="shared" si="1"/>
        <v>4817.120000000001</v>
      </c>
      <c r="J50" s="24">
        <f t="shared" si="2"/>
        <v>5584.14</v>
      </c>
      <c r="K50" s="24">
        <f t="shared" si="3"/>
        <v>7276.5</v>
      </c>
      <c r="L50" s="24">
        <v>0</v>
      </c>
      <c r="M50" s="24">
        <v>174.32</v>
      </c>
      <c r="V50" s="17"/>
      <c r="W50" s="17"/>
    </row>
    <row r="51" spans="1:23" s="16" customFormat="1" ht="14.25" customHeight="1">
      <c r="A51" s="32">
        <v>45109</v>
      </c>
      <c r="B51" s="18">
        <v>18</v>
      </c>
      <c r="C51" s="23">
        <v>1987.65</v>
      </c>
      <c r="D51" s="23">
        <v>0</v>
      </c>
      <c r="E51" s="23">
        <v>181.41</v>
      </c>
      <c r="F51" s="23">
        <v>2011.42</v>
      </c>
      <c r="G51" s="23">
        <v>837</v>
      </c>
      <c r="H51" s="24">
        <f t="shared" si="0"/>
        <v>4328.09</v>
      </c>
      <c r="I51" s="24">
        <f t="shared" si="1"/>
        <v>4810.33</v>
      </c>
      <c r="J51" s="24">
        <f t="shared" si="2"/>
        <v>5577.35</v>
      </c>
      <c r="K51" s="24">
        <f t="shared" si="3"/>
        <v>7269.710000000001</v>
      </c>
      <c r="L51" s="24">
        <v>0</v>
      </c>
      <c r="M51" s="24">
        <v>181.41</v>
      </c>
      <c r="V51" s="17"/>
      <c r="W51" s="17"/>
    </row>
    <row r="52" spans="1:23" s="16" customFormat="1" ht="14.25" customHeight="1">
      <c r="A52" s="32">
        <v>45109</v>
      </c>
      <c r="B52" s="18">
        <v>19</v>
      </c>
      <c r="C52" s="23">
        <v>1982.79</v>
      </c>
      <c r="D52" s="23">
        <v>0</v>
      </c>
      <c r="E52" s="23">
        <v>147.88</v>
      </c>
      <c r="F52" s="23">
        <v>2006.56</v>
      </c>
      <c r="G52" s="23">
        <v>837</v>
      </c>
      <c r="H52" s="24">
        <f t="shared" si="0"/>
        <v>4323.2300000000005</v>
      </c>
      <c r="I52" s="24">
        <f t="shared" si="1"/>
        <v>4805.47</v>
      </c>
      <c r="J52" s="24">
        <f t="shared" si="2"/>
        <v>5572.49</v>
      </c>
      <c r="K52" s="24">
        <f t="shared" si="3"/>
        <v>7264.85</v>
      </c>
      <c r="L52" s="24">
        <v>0</v>
      </c>
      <c r="M52" s="24">
        <v>147.88</v>
      </c>
      <c r="V52" s="17"/>
      <c r="W52" s="17"/>
    </row>
    <row r="53" spans="1:23" s="16" customFormat="1" ht="14.25" customHeight="1">
      <c r="A53" s="32">
        <v>45109</v>
      </c>
      <c r="B53" s="18">
        <v>20</v>
      </c>
      <c r="C53" s="23">
        <v>1910.28</v>
      </c>
      <c r="D53" s="23">
        <v>0</v>
      </c>
      <c r="E53" s="23">
        <v>106.75</v>
      </c>
      <c r="F53" s="23">
        <v>1934.05</v>
      </c>
      <c r="G53" s="23">
        <v>837</v>
      </c>
      <c r="H53" s="24">
        <f t="shared" si="0"/>
        <v>4250.72</v>
      </c>
      <c r="I53" s="24">
        <f t="shared" si="1"/>
        <v>4732.96</v>
      </c>
      <c r="J53" s="24">
        <f t="shared" si="2"/>
        <v>5499.98</v>
      </c>
      <c r="K53" s="24">
        <f t="shared" si="3"/>
        <v>7192.34</v>
      </c>
      <c r="L53" s="24">
        <v>0</v>
      </c>
      <c r="M53" s="24">
        <v>106.75</v>
      </c>
      <c r="V53" s="17"/>
      <c r="W53" s="17"/>
    </row>
    <row r="54" spans="1:23" s="16" customFormat="1" ht="14.25" customHeight="1">
      <c r="A54" s="32">
        <v>45109</v>
      </c>
      <c r="B54" s="18">
        <v>21</v>
      </c>
      <c r="C54" s="23">
        <v>1987.84</v>
      </c>
      <c r="D54" s="23">
        <v>0</v>
      </c>
      <c r="E54" s="23">
        <v>158.63</v>
      </c>
      <c r="F54" s="23">
        <v>2011.61</v>
      </c>
      <c r="G54" s="23">
        <v>837</v>
      </c>
      <c r="H54" s="24">
        <f t="shared" si="0"/>
        <v>4328.280000000001</v>
      </c>
      <c r="I54" s="24">
        <f t="shared" si="1"/>
        <v>4810.52</v>
      </c>
      <c r="J54" s="24">
        <f t="shared" si="2"/>
        <v>5577.540000000001</v>
      </c>
      <c r="K54" s="24">
        <f t="shared" si="3"/>
        <v>7269.900000000001</v>
      </c>
      <c r="L54" s="24">
        <v>0</v>
      </c>
      <c r="M54" s="24">
        <v>158.63</v>
      </c>
      <c r="V54" s="17"/>
      <c r="W54" s="17"/>
    </row>
    <row r="55" spans="1:23" s="16" customFormat="1" ht="14.25" customHeight="1">
      <c r="A55" s="32">
        <v>45109</v>
      </c>
      <c r="B55" s="18">
        <v>22</v>
      </c>
      <c r="C55" s="23">
        <v>1657.98</v>
      </c>
      <c r="D55" s="23">
        <v>0</v>
      </c>
      <c r="E55" s="23">
        <v>294.14</v>
      </c>
      <c r="F55" s="23">
        <v>1681.75</v>
      </c>
      <c r="G55" s="23">
        <v>837</v>
      </c>
      <c r="H55" s="24">
        <f t="shared" si="0"/>
        <v>3998.42</v>
      </c>
      <c r="I55" s="24">
        <f t="shared" si="1"/>
        <v>4480.66</v>
      </c>
      <c r="J55" s="24">
        <f t="shared" si="2"/>
        <v>5247.68</v>
      </c>
      <c r="K55" s="24">
        <f t="shared" si="3"/>
        <v>6940.040000000001</v>
      </c>
      <c r="L55" s="24">
        <v>0</v>
      </c>
      <c r="M55" s="24">
        <v>294.14</v>
      </c>
      <c r="V55" s="17"/>
      <c r="W55" s="17"/>
    </row>
    <row r="56" spans="1:23" s="16" customFormat="1" ht="14.25" customHeight="1">
      <c r="A56" s="32">
        <v>45109</v>
      </c>
      <c r="B56" s="18">
        <v>23</v>
      </c>
      <c r="C56" s="23">
        <v>1413.05</v>
      </c>
      <c r="D56" s="23">
        <v>0</v>
      </c>
      <c r="E56" s="23">
        <v>274.17</v>
      </c>
      <c r="F56" s="23">
        <v>1436.82</v>
      </c>
      <c r="G56" s="23">
        <v>837</v>
      </c>
      <c r="H56" s="24">
        <f t="shared" si="0"/>
        <v>3753.4900000000007</v>
      </c>
      <c r="I56" s="24">
        <f t="shared" si="1"/>
        <v>4235.7300000000005</v>
      </c>
      <c r="J56" s="24">
        <f t="shared" si="2"/>
        <v>5002.75</v>
      </c>
      <c r="K56" s="24">
        <f t="shared" si="3"/>
        <v>6695.110000000001</v>
      </c>
      <c r="L56" s="24">
        <v>0</v>
      </c>
      <c r="M56" s="24">
        <v>274.17</v>
      </c>
      <c r="V56" s="17"/>
      <c r="W56" s="17"/>
    </row>
    <row r="57" spans="1:23" s="16" customFormat="1" ht="14.25" customHeight="1">
      <c r="A57" s="32">
        <v>45110</v>
      </c>
      <c r="B57" s="18">
        <v>0</v>
      </c>
      <c r="C57" s="23">
        <v>1234.52</v>
      </c>
      <c r="D57" s="23">
        <v>0</v>
      </c>
      <c r="E57" s="23">
        <v>198.16</v>
      </c>
      <c r="F57" s="23">
        <v>1258.29</v>
      </c>
      <c r="G57" s="23">
        <v>837</v>
      </c>
      <c r="H57" s="24">
        <f t="shared" si="0"/>
        <v>3574.96</v>
      </c>
      <c r="I57" s="24">
        <f t="shared" si="1"/>
        <v>4057.2000000000003</v>
      </c>
      <c r="J57" s="24">
        <f t="shared" si="2"/>
        <v>4824.22</v>
      </c>
      <c r="K57" s="24">
        <f t="shared" si="3"/>
        <v>6516.58</v>
      </c>
      <c r="L57" s="24">
        <v>0</v>
      </c>
      <c r="M57" s="24">
        <v>198.16</v>
      </c>
      <c r="V57" s="17"/>
      <c r="W57" s="17"/>
    </row>
    <row r="58" spans="1:23" s="16" customFormat="1" ht="14.25" customHeight="1">
      <c r="A58" s="32">
        <v>45110</v>
      </c>
      <c r="B58" s="18">
        <v>1</v>
      </c>
      <c r="C58" s="23">
        <v>1005.64</v>
      </c>
      <c r="D58" s="23">
        <v>0</v>
      </c>
      <c r="E58" s="23">
        <v>146.36</v>
      </c>
      <c r="F58" s="23">
        <v>1029.41</v>
      </c>
      <c r="G58" s="23">
        <v>837</v>
      </c>
      <c r="H58" s="24">
        <f t="shared" si="0"/>
        <v>3346.08</v>
      </c>
      <c r="I58" s="24">
        <f t="shared" si="1"/>
        <v>3828.32</v>
      </c>
      <c r="J58" s="24">
        <f t="shared" si="2"/>
        <v>4595.34</v>
      </c>
      <c r="K58" s="24">
        <f t="shared" si="3"/>
        <v>6287.700000000001</v>
      </c>
      <c r="L58" s="24">
        <v>0</v>
      </c>
      <c r="M58" s="24">
        <v>146.36</v>
      </c>
      <c r="V58" s="17"/>
      <c r="W58" s="17"/>
    </row>
    <row r="59" spans="1:23" s="16" customFormat="1" ht="14.25" customHeight="1">
      <c r="A59" s="32">
        <v>45110</v>
      </c>
      <c r="B59" s="18">
        <v>2</v>
      </c>
      <c r="C59" s="23">
        <v>850.75</v>
      </c>
      <c r="D59" s="23">
        <v>0</v>
      </c>
      <c r="E59" s="23">
        <v>410.52</v>
      </c>
      <c r="F59" s="23">
        <v>874.52</v>
      </c>
      <c r="G59" s="23">
        <v>837</v>
      </c>
      <c r="H59" s="24">
        <f t="shared" si="0"/>
        <v>3191.1900000000005</v>
      </c>
      <c r="I59" s="24">
        <f t="shared" si="1"/>
        <v>3673.4300000000003</v>
      </c>
      <c r="J59" s="24">
        <f t="shared" si="2"/>
        <v>4440.450000000001</v>
      </c>
      <c r="K59" s="24">
        <f t="shared" si="3"/>
        <v>6132.81</v>
      </c>
      <c r="L59" s="24">
        <v>0</v>
      </c>
      <c r="M59" s="24">
        <v>410.52</v>
      </c>
      <c r="V59" s="17"/>
      <c r="W59" s="17"/>
    </row>
    <row r="60" spans="1:23" s="16" customFormat="1" ht="14.25" customHeight="1">
      <c r="A60" s="32">
        <v>45110</v>
      </c>
      <c r="B60" s="18">
        <v>3</v>
      </c>
      <c r="C60" s="23">
        <v>791.81</v>
      </c>
      <c r="D60" s="23">
        <v>0</v>
      </c>
      <c r="E60" s="23">
        <v>81.54</v>
      </c>
      <c r="F60" s="23">
        <v>815.58</v>
      </c>
      <c r="G60" s="23">
        <v>837</v>
      </c>
      <c r="H60" s="24">
        <f t="shared" si="0"/>
        <v>3132.25</v>
      </c>
      <c r="I60" s="24">
        <f t="shared" si="1"/>
        <v>3614.4900000000002</v>
      </c>
      <c r="J60" s="24">
        <f t="shared" si="2"/>
        <v>4381.51</v>
      </c>
      <c r="K60" s="24">
        <f t="shared" si="3"/>
        <v>6073.870000000001</v>
      </c>
      <c r="L60" s="24">
        <v>0</v>
      </c>
      <c r="M60" s="24">
        <v>81.54</v>
      </c>
      <c r="V60" s="17"/>
      <c r="W60" s="17"/>
    </row>
    <row r="61" spans="1:23" s="16" customFormat="1" ht="14.25" customHeight="1">
      <c r="A61" s="32">
        <v>45110</v>
      </c>
      <c r="B61" s="18">
        <v>4</v>
      </c>
      <c r="C61" s="23">
        <v>457.52</v>
      </c>
      <c r="D61" s="23">
        <v>0</v>
      </c>
      <c r="E61" s="23">
        <v>471.1</v>
      </c>
      <c r="F61" s="23">
        <v>481.29</v>
      </c>
      <c r="G61" s="23">
        <v>837</v>
      </c>
      <c r="H61" s="24">
        <f t="shared" si="0"/>
        <v>2797.96</v>
      </c>
      <c r="I61" s="24">
        <f t="shared" si="1"/>
        <v>3280.2000000000003</v>
      </c>
      <c r="J61" s="24">
        <f t="shared" si="2"/>
        <v>4047.2200000000003</v>
      </c>
      <c r="K61" s="24">
        <f t="shared" si="3"/>
        <v>5739.58</v>
      </c>
      <c r="L61" s="24">
        <v>0</v>
      </c>
      <c r="M61" s="24">
        <v>471.1</v>
      </c>
      <c r="V61" s="17"/>
      <c r="W61" s="17"/>
    </row>
    <row r="62" spans="1:23" s="16" customFormat="1" ht="14.25" customHeight="1">
      <c r="A62" s="32">
        <v>45110</v>
      </c>
      <c r="B62" s="18">
        <v>5</v>
      </c>
      <c r="C62" s="23">
        <v>459.96</v>
      </c>
      <c r="D62" s="23">
        <v>655.86</v>
      </c>
      <c r="E62" s="23">
        <v>0</v>
      </c>
      <c r="F62" s="23">
        <v>483.73</v>
      </c>
      <c r="G62" s="23">
        <v>837</v>
      </c>
      <c r="H62" s="24">
        <f t="shared" si="0"/>
        <v>2800.4000000000005</v>
      </c>
      <c r="I62" s="24">
        <f t="shared" si="1"/>
        <v>3282.6400000000003</v>
      </c>
      <c r="J62" s="24">
        <f t="shared" si="2"/>
        <v>4049.6600000000003</v>
      </c>
      <c r="K62" s="24">
        <f t="shared" si="3"/>
        <v>5742.02</v>
      </c>
      <c r="L62" s="24">
        <v>655.86</v>
      </c>
      <c r="M62" s="24">
        <v>0</v>
      </c>
      <c r="V62" s="17"/>
      <c r="W62" s="17"/>
    </row>
    <row r="63" spans="1:23" s="16" customFormat="1" ht="14.25" customHeight="1">
      <c r="A63" s="32">
        <v>45110</v>
      </c>
      <c r="B63" s="18">
        <v>6</v>
      </c>
      <c r="C63" s="23">
        <v>1102.9</v>
      </c>
      <c r="D63" s="23">
        <v>169.87</v>
      </c>
      <c r="E63" s="23">
        <v>0</v>
      </c>
      <c r="F63" s="23">
        <v>1126.67</v>
      </c>
      <c r="G63" s="23">
        <v>837</v>
      </c>
      <c r="H63" s="24">
        <f t="shared" si="0"/>
        <v>3443.34</v>
      </c>
      <c r="I63" s="24">
        <f t="shared" si="1"/>
        <v>3925.5800000000004</v>
      </c>
      <c r="J63" s="24">
        <f t="shared" si="2"/>
        <v>4692.6</v>
      </c>
      <c r="K63" s="24">
        <f t="shared" si="3"/>
        <v>6384.960000000001</v>
      </c>
      <c r="L63" s="24">
        <v>169.87</v>
      </c>
      <c r="M63" s="24">
        <v>0</v>
      </c>
      <c r="V63" s="17"/>
      <c r="W63" s="17"/>
    </row>
    <row r="64" spans="1:23" s="16" customFormat="1" ht="14.25" customHeight="1">
      <c r="A64" s="32">
        <v>45110</v>
      </c>
      <c r="B64" s="18">
        <v>7</v>
      </c>
      <c r="C64" s="23">
        <v>1265.05</v>
      </c>
      <c r="D64" s="23">
        <v>4.18</v>
      </c>
      <c r="E64" s="23">
        <v>0</v>
      </c>
      <c r="F64" s="23">
        <v>1288.82</v>
      </c>
      <c r="G64" s="23">
        <v>837</v>
      </c>
      <c r="H64" s="24">
        <f t="shared" si="0"/>
        <v>3605.4900000000007</v>
      </c>
      <c r="I64" s="24">
        <f t="shared" si="1"/>
        <v>4087.7300000000005</v>
      </c>
      <c r="J64" s="24">
        <f t="shared" si="2"/>
        <v>4854.75</v>
      </c>
      <c r="K64" s="24">
        <f t="shared" si="3"/>
        <v>6547.110000000001</v>
      </c>
      <c r="L64" s="24">
        <v>4.18</v>
      </c>
      <c r="M64" s="24">
        <v>0</v>
      </c>
      <c r="V64" s="17"/>
      <c r="W64" s="17"/>
    </row>
    <row r="65" spans="1:23" s="16" customFormat="1" ht="14.25" customHeight="1">
      <c r="A65" s="32">
        <v>45110</v>
      </c>
      <c r="B65" s="18">
        <v>8</v>
      </c>
      <c r="C65" s="23">
        <v>1601.09</v>
      </c>
      <c r="D65" s="23">
        <v>303.15</v>
      </c>
      <c r="E65" s="23">
        <v>0</v>
      </c>
      <c r="F65" s="23">
        <v>1624.86</v>
      </c>
      <c r="G65" s="23">
        <v>837</v>
      </c>
      <c r="H65" s="24">
        <f t="shared" si="0"/>
        <v>3941.5300000000007</v>
      </c>
      <c r="I65" s="24">
        <f t="shared" si="1"/>
        <v>4423.77</v>
      </c>
      <c r="J65" s="24">
        <f t="shared" si="2"/>
        <v>5190.790000000001</v>
      </c>
      <c r="K65" s="24">
        <f t="shared" si="3"/>
        <v>6883.150000000001</v>
      </c>
      <c r="L65" s="24">
        <v>303.15</v>
      </c>
      <c r="M65" s="24">
        <v>0</v>
      </c>
      <c r="V65" s="17"/>
      <c r="W65" s="17"/>
    </row>
    <row r="66" spans="1:23" s="16" customFormat="1" ht="14.25" customHeight="1">
      <c r="A66" s="32">
        <v>45110</v>
      </c>
      <c r="B66" s="18">
        <v>9</v>
      </c>
      <c r="C66" s="23">
        <v>1929.17</v>
      </c>
      <c r="D66" s="23">
        <v>49.83</v>
      </c>
      <c r="E66" s="23">
        <v>0</v>
      </c>
      <c r="F66" s="23">
        <v>1952.94</v>
      </c>
      <c r="G66" s="23">
        <v>837</v>
      </c>
      <c r="H66" s="24">
        <f t="shared" si="0"/>
        <v>4269.610000000001</v>
      </c>
      <c r="I66" s="24">
        <f t="shared" si="1"/>
        <v>4751.85</v>
      </c>
      <c r="J66" s="24">
        <f t="shared" si="2"/>
        <v>5518.870000000001</v>
      </c>
      <c r="K66" s="24">
        <f t="shared" si="3"/>
        <v>7211.2300000000005</v>
      </c>
      <c r="L66" s="24">
        <v>49.83</v>
      </c>
      <c r="M66" s="24">
        <v>0</v>
      </c>
      <c r="V66" s="17"/>
      <c r="W66" s="17"/>
    </row>
    <row r="67" spans="1:23" s="16" customFormat="1" ht="14.25" customHeight="1">
      <c r="A67" s="32">
        <v>45110</v>
      </c>
      <c r="B67" s="18">
        <v>10</v>
      </c>
      <c r="C67" s="23">
        <v>2030.15</v>
      </c>
      <c r="D67" s="23">
        <v>0</v>
      </c>
      <c r="E67" s="23">
        <v>27.37</v>
      </c>
      <c r="F67" s="23">
        <v>2053.92</v>
      </c>
      <c r="G67" s="23">
        <v>837</v>
      </c>
      <c r="H67" s="24">
        <f t="shared" si="0"/>
        <v>4370.59</v>
      </c>
      <c r="I67" s="24">
        <f t="shared" si="1"/>
        <v>4852.83</v>
      </c>
      <c r="J67" s="24">
        <f t="shared" si="2"/>
        <v>5619.85</v>
      </c>
      <c r="K67" s="24">
        <f t="shared" si="3"/>
        <v>7312.210000000001</v>
      </c>
      <c r="L67" s="24">
        <v>0</v>
      </c>
      <c r="M67" s="24">
        <v>27.37</v>
      </c>
      <c r="V67" s="17"/>
      <c r="W67" s="17"/>
    </row>
    <row r="68" spans="1:23" s="16" customFormat="1" ht="14.25" customHeight="1">
      <c r="A68" s="32">
        <v>45110</v>
      </c>
      <c r="B68" s="18">
        <v>11</v>
      </c>
      <c r="C68" s="23">
        <v>2053.61</v>
      </c>
      <c r="D68" s="23">
        <v>0</v>
      </c>
      <c r="E68" s="23">
        <v>13.21</v>
      </c>
      <c r="F68" s="23">
        <v>2077.38</v>
      </c>
      <c r="G68" s="23">
        <v>837</v>
      </c>
      <c r="H68" s="24">
        <f t="shared" si="0"/>
        <v>4394.05</v>
      </c>
      <c r="I68" s="24">
        <f t="shared" si="1"/>
        <v>4876.290000000001</v>
      </c>
      <c r="J68" s="24">
        <f t="shared" si="2"/>
        <v>5643.31</v>
      </c>
      <c r="K68" s="24">
        <f t="shared" si="3"/>
        <v>7335.67</v>
      </c>
      <c r="L68" s="24">
        <v>0</v>
      </c>
      <c r="M68" s="24">
        <v>13.21</v>
      </c>
      <c r="V68" s="17"/>
      <c r="W68" s="17"/>
    </row>
    <row r="69" spans="1:23" s="16" customFormat="1" ht="14.25" customHeight="1">
      <c r="A69" s="32">
        <v>45110</v>
      </c>
      <c r="B69" s="18">
        <v>12</v>
      </c>
      <c r="C69" s="23">
        <v>2058.69</v>
      </c>
      <c r="D69" s="23">
        <v>0</v>
      </c>
      <c r="E69" s="23">
        <v>17.03</v>
      </c>
      <c r="F69" s="23">
        <v>2082.46</v>
      </c>
      <c r="G69" s="23">
        <v>837</v>
      </c>
      <c r="H69" s="24">
        <f t="shared" si="0"/>
        <v>4399.13</v>
      </c>
      <c r="I69" s="24">
        <f t="shared" si="1"/>
        <v>4881.370000000001</v>
      </c>
      <c r="J69" s="24">
        <f t="shared" si="2"/>
        <v>5648.39</v>
      </c>
      <c r="K69" s="24">
        <f t="shared" si="3"/>
        <v>7340.75</v>
      </c>
      <c r="L69" s="24">
        <v>0</v>
      </c>
      <c r="M69" s="24">
        <v>17.03</v>
      </c>
      <c r="V69" s="17"/>
      <c r="W69" s="17"/>
    </row>
    <row r="70" spans="1:23" s="16" customFormat="1" ht="14.25" customHeight="1">
      <c r="A70" s="32">
        <v>45110</v>
      </c>
      <c r="B70" s="18">
        <v>13</v>
      </c>
      <c r="C70" s="23">
        <v>2059.73</v>
      </c>
      <c r="D70" s="23">
        <v>0</v>
      </c>
      <c r="E70" s="23">
        <v>14.51</v>
      </c>
      <c r="F70" s="23">
        <v>2083.5</v>
      </c>
      <c r="G70" s="23">
        <v>837</v>
      </c>
      <c r="H70" s="24">
        <f t="shared" si="0"/>
        <v>4400.17</v>
      </c>
      <c r="I70" s="24">
        <f t="shared" si="1"/>
        <v>4882.41</v>
      </c>
      <c r="J70" s="24">
        <f t="shared" si="2"/>
        <v>5649.43</v>
      </c>
      <c r="K70" s="24">
        <f t="shared" si="3"/>
        <v>7341.790000000001</v>
      </c>
      <c r="L70" s="24">
        <v>0</v>
      </c>
      <c r="M70" s="24">
        <v>14.51</v>
      </c>
      <c r="V70" s="17"/>
      <c r="W70" s="17"/>
    </row>
    <row r="71" spans="1:23" s="16" customFormat="1" ht="14.25" customHeight="1">
      <c r="A71" s="32">
        <v>45110</v>
      </c>
      <c r="B71" s="18">
        <v>14</v>
      </c>
      <c r="C71" s="23">
        <v>2071.28</v>
      </c>
      <c r="D71" s="23">
        <v>0</v>
      </c>
      <c r="E71" s="23">
        <v>14.23</v>
      </c>
      <c r="F71" s="23">
        <v>2095.05</v>
      </c>
      <c r="G71" s="23">
        <v>837</v>
      </c>
      <c r="H71" s="24">
        <f t="shared" si="0"/>
        <v>4411.72</v>
      </c>
      <c r="I71" s="24">
        <f t="shared" si="1"/>
        <v>4893.960000000001</v>
      </c>
      <c r="J71" s="24">
        <f t="shared" si="2"/>
        <v>5660.9800000000005</v>
      </c>
      <c r="K71" s="24">
        <f t="shared" si="3"/>
        <v>7353.34</v>
      </c>
      <c r="L71" s="24">
        <v>0</v>
      </c>
      <c r="M71" s="24">
        <v>14.23</v>
      </c>
      <c r="V71" s="17"/>
      <c r="W71" s="17"/>
    </row>
    <row r="72" spans="1:23" s="16" customFormat="1" ht="14.25" customHeight="1">
      <c r="A72" s="32">
        <v>45110</v>
      </c>
      <c r="B72" s="18">
        <v>15</v>
      </c>
      <c r="C72" s="23">
        <v>2069.06</v>
      </c>
      <c r="D72" s="23">
        <v>0</v>
      </c>
      <c r="E72" s="23">
        <v>4.08</v>
      </c>
      <c r="F72" s="23">
        <v>2092.83</v>
      </c>
      <c r="G72" s="23">
        <v>837</v>
      </c>
      <c r="H72" s="24">
        <f t="shared" si="0"/>
        <v>4409.5</v>
      </c>
      <c r="I72" s="24">
        <f t="shared" si="1"/>
        <v>4891.74</v>
      </c>
      <c r="J72" s="24">
        <f t="shared" si="2"/>
        <v>5658.76</v>
      </c>
      <c r="K72" s="24">
        <f t="shared" si="3"/>
        <v>7351.120000000001</v>
      </c>
      <c r="L72" s="24">
        <v>0</v>
      </c>
      <c r="M72" s="24">
        <v>4.08</v>
      </c>
      <c r="V72" s="17"/>
      <c r="W72" s="17"/>
    </row>
    <row r="73" spans="1:23" s="16" customFormat="1" ht="14.25" customHeight="1">
      <c r="A73" s="32">
        <v>45110</v>
      </c>
      <c r="B73" s="18">
        <v>16</v>
      </c>
      <c r="C73" s="23">
        <v>2071.73</v>
      </c>
      <c r="D73" s="23">
        <v>0</v>
      </c>
      <c r="E73" s="23">
        <v>16.81</v>
      </c>
      <c r="F73" s="23">
        <v>2095.5</v>
      </c>
      <c r="G73" s="23">
        <v>837</v>
      </c>
      <c r="H73" s="24">
        <f t="shared" si="0"/>
        <v>4412.17</v>
      </c>
      <c r="I73" s="24">
        <f t="shared" si="1"/>
        <v>4894.41</v>
      </c>
      <c r="J73" s="24">
        <f t="shared" si="2"/>
        <v>5661.43</v>
      </c>
      <c r="K73" s="24">
        <f t="shared" si="3"/>
        <v>7353.790000000001</v>
      </c>
      <c r="L73" s="24">
        <v>0</v>
      </c>
      <c r="M73" s="24">
        <v>16.81</v>
      </c>
      <c r="V73" s="17"/>
      <c r="W73" s="17"/>
    </row>
    <row r="74" spans="1:23" s="16" customFormat="1" ht="14.25" customHeight="1">
      <c r="A74" s="32">
        <v>45110</v>
      </c>
      <c r="B74" s="18">
        <v>17</v>
      </c>
      <c r="C74" s="23">
        <v>2062.37</v>
      </c>
      <c r="D74" s="23">
        <v>0</v>
      </c>
      <c r="E74" s="23">
        <v>25.42</v>
      </c>
      <c r="F74" s="23">
        <v>2086.14</v>
      </c>
      <c r="G74" s="23">
        <v>837</v>
      </c>
      <c r="H74" s="24">
        <f aca="true" t="shared" si="4" ref="H74:H137">SUM($C74,$G74,$R$5,$R$6)</f>
        <v>4402.81</v>
      </c>
      <c r="I74" s="24">
        <f aca="true" t="shared" si="5" ref="I74:I137">SUM($C74,$G74,$S$5,$S$6)</f>
        <v>4885.05</v>
      </c>
      <c r="J74" s="24">
        <f aca="true" t="shared" si="6" ref="J74:J137">SUM($C74,$G74,$T$5,$T$6)</f>
        <v>5652.07</v>
      </c>
      <c r="K74" s="24">
        <f aca="true" t="shared" si="7" ref="K74:K137">SUM($C74,$G74,$U$5,$U$6)</f>
        <v>7344.43</v>
      </c>
      <c r="L74" s="24">
        <v>0</v>
      </c>
      <c r="M74" s="24">
        <v>25.42</v>
      </c>
      <c r="V74" s="17"/>
      <c r="W74" s="17"/>
    </row>
    <row r="75" spans="1:23" s="16" customFormat="1" ht="14.25" customHeight="1">
      <c r="A75" s="32">
        <v>45110</v>
      </c>
      <c r="B75" s="18">
        <v>18</v>
      </c>
      <c r="C75" s="23">
        <v>2054.18</v>
      </c>
      <c r="D75" s="23">
        <v>0</v>
      </c>
      <c r="E75" s="23">
        <v>42.17</v>
      </c>
      <c r="F75" s="23">
        <v>2077.95</v>
      </c>
      <c r="G75" s="23">
        <v>837</v>
      </c>
      <c r="H75" s="24">
        <f t="shared" si="4"/>
        <v>4394.62</v>
      </c>
      <c r="I75" s="24">
        <f t="shared" si="5"/>
        <v>4876.860000000001</v>
      </c>
      <c r="J75" s="24">
        <f t="shared" si="6"/>
        <v>5643.88</v>
      </c>
      <c r="K75" s="24">
        <f t="shared" si="7"/>
        <v>7336.24</v>
      </c>
      <c r="L75" s="24">
        <v>0</v>
      </c>
      <c r="M75" s="24">
        <v>42.17</v>
      </c>
      <c r="V75" s="17"/>
      <c r="W75" s="17"/>
    </row>
    <row r="76" spans="1:23" s="16" customFormat="1" ht="14.25" customHeight="1">
      <c r="A76" s="32">
        <v>45110</v>
      </c>
      <c r="B76" s="18">
        <v>19</v>
      </c>
      <c r="C76" s="23">
        <v>1997.29</v>
      </c>
      <c r="D76" s="23">
        <v>0</v>
      </c>
      <c r="E76" s="23">
        <v>145.26</v>
      </c>
      <c r="F76" s="23">
        <v>2021.06</v>
      </c>
      <c r="G76" s="23">
        <v>837</v>
      </c>
      <c r="H76" s="24">
        <f t="shared" si="4"/>
        <v>4337.7300000000005</v>
      </c>
      <c r="I76" s="24">
        <f t="shared" si="5"/>
        <v>4819.97</v>
      </c>
      <c r="J76" s="24">
        <f t="shared" si="6"/>
        <v>5586.99</v>
      </c>
      <c r="K76" s="24">
        <f t="shared" si="7"/>
        <v>7279.35</v>
      </c>
      <c r="L76" s="24">
        <v>0</v>
      </c>
      <c r="M76" s="24">
        <v>145.26</v>
      </c>
      <c r="V76" s="17"/>
      <c r="W76" s="17"/>
    </row>
    <row r="77" spans="1:23" s="16" customFormat="1" ht="14.25" customHeight="1">
      <c r="A77" s="32">
        <v>45110</v>
      </c>
      <c r="B77" s="18">
        <v>20</v>
      </c>
      <c r="C77" s="23">
        <v>1841.47</v>
      </c>
      <c r="D77" s="23">
        <v>104.49</v>
      </c>
      <c r="E77" s="23">
        <v>0</v>
      </c>
      <c r="F77" s="23">
        <v>1865.24</v>
      </c>
      <c r="G77" s="23">
        <v>837</v>
      </c>
      <c r="H77" s="24">
        <f t="shared" si="4"/>
        <v>4181.910000000001</v>
      </c>
      <c r="I77" s="24">
        <f t="shared" si="5"/>
        <v>4664.150000000001</v>
      </c>
      <c r="J77" s="24">
        <f t="shared" si="6"/>
        <v>5431.17</v>
      </c>
      <c r="K77" s="24">
        <f t="shared" si="7"/>
        <v>7123.530000000001</v>
      </c>
      <c r="L77" s="24">
        <v>104.49</v>
      </c>
      <c r="M77" s="24">
        <v>0</v>
      </c>
      <c r="V77" s="17"/>
      <c r="W77" s="17"/>
    </row>
    <row r="78" spans="1:23" s="16" customFormat="1" ht="14.25" customHeight="1">
      <c r="A78" s="32">
        <v>45110</v>
      </c>
      <c r="B78" s="18">
        <v>21</v>
      </c>
      <c r="C78" s="23">
        <v>1760.02</v>
      </c>
      <c r="D78" s="23">
        <v>0</v>
      </c>
      <c r="E78" s="23">
        <v>174.07</v>
      </c>
      <c r="F78" s="23">
        <v>1783.79</v>
      </c>
      <c r="G78" s="23">
        <v>837</v>
      </c>
      <c r="H78" s="24">
        <f t="shared" si="4"/>
        <v>4100.46</v>
      </c>
      <c r="I78" s="24">
        <f t="shared" si="5"/>
        <v>4582.700000000001</v>
      </c>
      <c r="J78" s="24">
        <f t="shared" si="6"/>
        <v>5349.72</v>
      </c>
      <c r="K78" s="24">
        <f t="shared" si="7"/>
        <v>7042.08</v>
      </c>
      <c r="L78" s="24">
        <v>0</v>
      </c>
      <c r="M78" s="24">
        <v>174.07</v>
      </c>
      <c r="V78" s="17"/>
      <c r="W78" s="17"/>
    </row>
    <row r="79" spans="1:23" s="16" customFormat="1" ht="14.25" customHeight="1">
      <c r="A79" s="32">
        <v>45110</v>
      </c>
      <c r="B79" s="18">
        <v>22</v>
      </c>
      <c r="C79" s="23">
        <v>1507.49</v>
      </c>
      <c r="D79" s="23">
        <v>0</v>
      </c>
      <c r="E79" s="23">
        <v>144.96</v>
      </c>
      <c r="F79" s="23">
        <v>1531.26</v>
      </c>
      <c r="G79" s="23">
        <v>837</v>
      </c>
      <c r="H79" s="24">
        <f t="shared" si="4"/>
        <v>3847.9300000000003</v>
      </c>
      <c r="I79" s="24">
        <f t="shared" si="5"/>
        <v>4330.17</v>
      </c>
      <c r="J79" s="24">
        <f t="shared" si="6"/>
        <v>5097.1900000000005</v>
      </c>
      <c r="K79" s="24">
        <f t="shared" si="7"/>
        <v>6789.55</v>
      </c>
      <c r="L79" s="24">
        <v>0</v>
      </c>
      <c r="M79" s="24">
        <v>144.96</v>
      </c>
      <c r="V79" s="17"/>
      <c r="W79" s="17"/>
    </row>
    <row r="80" spans="1:23" s="16" customFormat="1" ht="14.25" customHeight="1">
      <c r="A80" s="32">
        <v>45110</v>
      </c>
      <c r="B80" s="18">
        <v>23</v>
      </c>
      <c r="C80" s="23">
        <v>1300.66</v>
      </c>
      <c r="D80" s="23">
        <v>0</v>
      </c>
      <c r="E80" s="23">
        <v>147.07</v>
      </c>
      <c r="F80" s="23">
        <v>1324.43</v>
      </c>
      <c r="G80" s="23">
        <v>837</v>
      </c>
      <c r="H80" s="24">
        <f t="shared" si="4"/>
        <v>3641.1000000000004</v>
      </c>
      <c r="I80" s="24">
        <f t="shared" si="5"/>
        <v>4123.34</v>
      </c>
      <c r="J80" s="24">
        <f t="shared" si="6"/>
        <v>4890.360000000001</v>
      </c>
      <c r="K80" s="24">
        <f t="shared" si="7"/>
        <v>6582.72</v>
      </c>
      <c r="L80" s="24">
        <v>0</v>
      </c>
      <c r="M80" s="24">
        <v>147.07</v>
      </c>
      <c r="V80" s="17"/>
      <c r="W80" s="17"/>
    </row>
    <row r="81" spans="1:23" s="16" customFormat="1" ht="14.25" customHeight="1">
      <c r="A81" s="32">
        <v>45111</v>
      </c>
      <c r="B81" s="18">
        <v>0</v>
      </c>
      <c r="C81" s="23">
        <v>887.4</v>
      </c>
      <c r="D81" s="23">
        <v>101.53</v>
      </c>
      <c r="E81" s="23">
        <v>0</v>
      </c>
      <c r="F81" s="23">
        <v>911.17</v>
      </c>
      <c r="G81" s="23">
        <v>837</v>
      </c>
      <c r="H81" s="24">
        <f t="shared" si="4"/>
        <v>3227.84</v>
      </c>
      <c r="I81" s="24">
        <f t="shared" si="5"/>
        <v>3710.0800000000004</v>
      </c>
      <c r="J81" s="24">
        <f t="shared" si="6"/>
        <v>4477.1</v>
      </c>
      <c r="K81" s="24">
        <f t="shared" si="7"/>
        <v>6169.460000000001</v>
      </c>
      <c r="L81" s="24">
        <v>101.53</v>
      </c>
      <c r="M81" s="24">
        <v>0</v>
      </c>
      <c r="V81" s="17"/>
      <c r="W81" s="17"/>
    </row>
    <row r="82" spans="1:23" s="16" customFormat="1" ht="14.25" customHeight="1">
      <c r="A82" s="32">
        <v>45111</v>
      </c>
      <c r="B82" s="18">
        <v>1</v>
      </c>
      <c r="C82" s="23">
        <v>706.76</v>
      </c>
      <c r="D82" s="23">
        <v>127.3</v>
      </c>
      <c r="E82" s="23">
        <v>0</v>
      </c>
      <c r="F82" s="23">
        <v>730.53</v>
      </c>
      <c r="G82" s="23">
        <v>837</v>
      </c>
      <c r="H82" s="24">
        <f t="shared" si="4"/>
        <v>3047.2000000000003</v>
      </c>
      <c r="I82" s="24">
        <f t="shared" si="5"/>
        <v>3529.4400000000005</v>
      </c>
      <c r="J82" s="24">
        <f t="shared" si="6"/>
        <v>4296.46</v>
      </c>
      <c r="K82" s="24">
        <f t="shared" si="7"/>
        <v>5988.820000000001</v>
      </c>
      <c r="L82" s="24">
        <v>127.3</v>
      </c>
      <c r="M82" s="24">
        <v>0</v>
      </c>
      <c r="V82" s="17"/>
      <c r="W82" s="17"/>
    </row>
    <row r="83" spans="1:23" s="16" customFormat="1" ht="14.25" customHeight="1">
      <c r="A83" s="32">
        <v>45111</v>
      </c>
      <c r="B83" s="18">
        <v>2</v>
      </c>
      <c r="C83" s="23">
        <v>562.43</v>
      </c>
      <c r="D83" s="23">
        <v>123.46</v>
      </c>
      <c r="E83" s="23">
        <v>0</v>
      </c>
      <c r="F83" s="23">
        <v>586.2</v>
      </c>
      <c r="G83" s="23">
        <v>837</v>
      </c>
      <c r="H83" s="24">
        <f t="shared" si="4"/>
        <v>2902.87</v>
      </c>
      <c r="I83" s="24">
        <f t="shared" si="5"/>
        <v>3385.11</v>
      </c>
      <c r="J83" s="24">
        <f t="shared" si="6"/>
        <v>4152.13</v>
      </c>
      <c r="K83" s="24">
        <f t="shared" si="7"/>
        <v>5844.49</v>
      </c>
      <c r="L83" s="24">
        <v>123.46</v>
      </c>
      <c r="M83" s="24">
        <v>0</v>
      </c>
      <c r="V83" s="17"/>
      <c r="W83" s="17"/>
    </row>
    <row r="84" spans="1:23" s="16" customFormat="1" ht="14.25" customHeight="1">
      <c r="A84" s="32">
        <v>45111</v>
      </c>
      <c r="B84" s="18">
        <v>3</v>
      </c>
      <c r="C84" s="23">
        <v>712.39</v>
      </c>
      <c r="D84" s="23">
        <v>0</v>
      </c>
      <c r="E84" s="23">
        <v>24.77</v>
      </c>
      <c r="F84" s="23">
        <v>736.16</v>
      </c>
      <c r="G84" s="23">
        <v>837</v>
      </c>
      <c r="H84" s="24">
        <f t="shared" si="4"/>
        <v>3052.83</v>
      </c>
      <c r="I84" s="24">
        <f t="shared" si="5"/>
        <v>3535.07</v>
      </c>
      <c r="J84" s="24">
        <f t="shared" si="6"/>
        <v>4302.09</v>
      </c>
      <c r="K84" s="24">
        <f t="shared" si="7"/>
        <v>5994.450000000001</v>
      </c>
      <c r="L84" s="24">
        <v>0</v>
      </c>
      <c r="M84" s="24">
        <v>24.77</v>
      </c>
      <c r="V84" s="17"/>
      <c r="W84" s="17"/>
    </row>
    <row r="85" spans="1:23" s="16" customFormat="1" ht="14.25" customHeight="1">
      <c r="A85" s="32">
        <v>45111</v>
      </c>
      <c r="B85" s="18">
        <v>4</v>
      </c>
      <c r="C85" s="23">
        <v>618.94</v>
      </c>
      <c r="D85" s="23">
        <v>0</v>
      </c>
      <c r="E85" s="23">
        <v>638.49</v>
      </c>
      <c r="F85" s="23">
        <v>642.71</v>
      </c>
      <c r="G85" s="23">
        <v>837</v>
      </c>
      <c r="H85" s="24">
        <f t="shared" si="4"/>
        <v>2959.38</v>
      </c>
      <c r="I85" s="24">
        <f t="shared" si="5"/>
        <v>3441.6200000000003</v>
      </c>
      <c r="J85" s="24">
        <f t="shared" si="6"/>
        <v>4208.64</v>
      </c>
      <c r="K85" s="24">
        <f t="shared" si="7"/>
        <v>5901</v>
      </c>
      <c r="L85" s="24">
        <v>0</v>
      </c>
      <c r="M85" s="24">
        <v>638.49</v>
      </c>
      <c r="V85" s="17"/>
      <c r="W85" s="17"/>
    </row>
    <row r="86" spans="1:23" s="16" customFormat="1" ht="14.25" customHeight="1">
      <c r="A86" s="32">
        <v>45111</v>
      </c>
      <c r="B86" s="18">
        <v>5</v>
      </c>
      <c r="C86" s="23">
        <v>729.59</v>
      </c>
      <c r="D86" s="23">
        <v>327.15</v>
      </c>
      <c r="E86" s="23">
        <v>0</v>
      </c>
      <c r="F86" s="23">
        <v>753.36</v>
      </c>
      <c r="G86" s="23">
        <v>837</v>
      </c>
      <c r="H86" s="24">
        <f t="shared" si="4"/>
        <v>3070.0300000000007</v>
      </c>
      <c r="I86" s="24">
        <f t="shared" si="5"/>
        <v>3552.2700000000004</v>
      </c>
      <c r="J86" s="24">
        <f t="shared" si="6"/>
        <v>4319.290000000001</v>
      </c>
      <c r="K86" s="24">
        <f t="shared" si="7"/>
        <v>6011.650000000001</v>
      </c>
      <c r="L86" s="24">
        <v>327.15</v>
      </c>
      <c r="M86" s="24">
        <v>0</v>
      </c>
      <c r="V86" s="17"/>
      <c r="W86" s="17"/>
    </row>
    <row r="87" spans="1:23" s="16" customFormat="1" ht="14.25" customHeight="1">
      <c r="A87" s="32">
        <v>45111</v>
      </c>
      <c r="B87" s="18">
        <v>6</v>
      </c>
      <c r="C87" s="23">
        <v>1086.07</v>
      </c>
      <c r="D87" s="23">
        <v>150.38</v>
      </c>
      <c r="E87" s="23">
        <v>0</v>
      </c>
      <c r="F87" s="23">
        <v>1109.84</v>
      </c>
      <c r="G87" s="23">
        <v>837</v>
      </c>
      <c r="H87" s="24">
        <f t="shared" si="4"/>
        <v>3426.51</v>
      </c>
      <c r="I87" s="24">
        <f t="shared" si="5"/>
        <v>3908.75</v>
      </c>
      <c r="J87" s="24">
        <f t="shared" si="6"/>
        <v>4675.77</v>
      </c>
      <c r="K87" s="24">
        <f t="shared" si="7"/>
        <v>6368.13</v>
      </c>
      <c r="L87" s="24">
        <v>150.38</v>
      </c>
      <c r="M87" s="24">
        <v>0</v>
      </c>
      <c r="V87" s="17"/>
      <c r="W87" s="17"/>
    </row>
    <row r="88" spans="1:23" s="16" customFormat="1" ht="14.25" customHeight="1">
      <c r="A88" s="32">
        <v>45111</v>
      </c>
      <c r="B88" s="18">
        <v>7</v>
      </c>
      <c r="C88" s="23">
        <v>1283.16</v>
      </c>
      <c r="D88" s="23">
        <v>161.65</v>
      </c>
      <c r="E88" s="23">
        <v>0</v>
      </c>
      <c r="F88" s="23">
        <v>1306.93</v>
      </c>
      <c r="G88" s="23">
        <v>837</v>
      </c>
      <c r="H88" s="24">
        <f t="shared" si="4"/>
        <v>3623.6000000000004</v>
      </c>
      <c r="I88" s="24">
        <f t="shared" si="5"/>
        <v>4105.84</v>
      </c>
      <c r="J88" s="24">
        <f t="shared" si="6"/>
        <v>4872.860000000001</v>
      </c>
      <c r="K88" s="24">
        <f t="shared" si="7"/>
        <v>6565.22</v>
      </c>
      <c r="L88" s="24">
        <v>161.65</v>
      </c>
      <c r="M88" s="24">
        <v>0</v>
      </c>
      <c r="V88" s="17"/>
      <c r="W88" s="17"/>
    </row>
    <row r="89" spans="1:23" s="16" customFormat="1" ht="14.25" customHeight="1">
      <c r="A89" s="32">
        <v>45111</v>
      </c>
      <c r="B89" s="18">
        <v>8</v>
      </c>
      <c r="C89" s="23">
        <v>1626.96</v>
      </c>
      <c r="D89" s="23">
        <v>313</v>
      </c>
      <c r="E89" s="23">
        <v>0</v>
      </c>
      <c r="F89" s="23">
        <v>1650.73</v>
      </c>
      <c r="G89" s="23">
        <v>837</v>
      </c>
      <c r="H89" s="24">
        <f t="shared" si="4"/>
        <v>3967.4000000000005</v>
      </c>
      <c r="I89" s="24">
        <f t="shared" si="5"/>
        <v>4449.64</v>
      </c>
      <c r="J89" s="24">
        <f t="shared" si="6"/>
        <v>5216.66</v>
      </c>
      <c r="K89" s="24">
        <f t="shared" si="7"/>
        <v>6909.02</v>
      </c>
      <c r="L89" s="24">
        <v>313</v>
      </c>
      <c r="M89" s="24">
        <v>0</v>
      </c>
      <c r="V89" s="17"/>
      <c r="W89" s="17"/>
    </row>
    <row r="90" spans="1:23" s="16" customFormat="1" ht="14.25" customHeight="1">
      <c r="A90" s="32">
        <v>45111</v>
      </c>
      <c r="B90" s="18">
        <v>9</v>
      </c>
      <c r="C90" s="23">
        <v>1956.38</v>
      </c>
      <c r="D90" s="23">
        <v>89.13</v>
      </c>
      <c r="E90" s="23">
        <v>0</v>
      </c>
      <c r="F90" s="23">
        <v>1980.15</v>
      </c>
      <c r="G90" s="23">
        <v>837</v>
      </c>
      <c r="H90" s="24">
        <f t="shared" si="4"/>
        <v>4296.820000000001</v>
      </c>
      <c r="I90" s="24">
        <f t="shared" si="5"/>
        <v>4779.06</v>
      </c>
      <c r="J90" s="24">
        <f t="shared" si="6"/>
        <v>5546.08</v>
      </c>
      <c r="K90" s="24">
        <f t="shared" si="7"/>
        <v>7238.4400000000005</v>
      </c>
      <c r="L90" s="24">
        <v>89.13</v>
      </c>
      <c r="M90" s="24">
        <v>0</v>
      </c>
      <c r="V90" s="17"/>
      <c r="W90" s="17"/>
    </row>
    <row r="91" spans="1:23" s="16" customFormat="1" ht="14.25" customHeight="1">
      <c r="A91" s="32">
        <v>45111</v>
      </c>
      <c r="B91" s="18">
        <v>10</v>
      </c>
      <c r="C91" s="23">
        <v>2067.02</v>
      </c>
      <c r="D91" s="23">
        <v>0</v>
      </c>
      <c r="E91" s="23">
        <v>14.08</v>
      </c>
      <c r="F91" s="23">
        <v>2090.79</v>
      </c>
      <c r="G91" s="23">
        <v>837</v>
      </c>
      <c r="H91" s="24">
        <f t="shared" si="4"/>
        <v>4407.46</v>
      </c>
      <c r="I91" s="24">
        <f t="shared" si="5"/>
        <v>4889.700000000001</v>
      </c>
      <c r="J91" s="24">
        <f t="shared" si="6"/>
        <v>5656.72</v>
      </c>
      <c r="K91" s="24">
        <f t="shared" si="7"/>
        <v>7349.08</v>
      </c>
      <c r="L91" s="24">
        <v>0</v>
      </c>
      <c r="M91" s="24">
        <v>14.08</v>
      </c>
      <c r="V91" s="17"/>
      <c r="W91" s="17"/>
    </row>
    <row r="92" spans="1:23" s="16" customFormat="1" ht="14.25" customHeight="1">
      <c r="A92" s="32">
        <v>45111</v>
      </c>
      <c r="B92" s="18">
        <v>11</v>
      </c>
      <c r="C92" s="23">
        <v>2050.53</v>
      </c>
      <c r="D92" s="23">
        <v>0</v>
      </c>
      <c r="E92" s="23">
        <v>151.47</v>
      </c>
      <c r="F92" s="23">
        <v>2074.3</v>
      </c>
      <c r="G92" s="23">
        <v>837</v>
      </c>
      <c r="H92" s="24">
        <f t="shared" si="4"/>
        <v>4390.97</v>
      </c>
      <c r="I92" s="24">
        <f t="shared" si="5"/>
        <v>4873.210000000001</v>
      </c>
      <c r="J92" s="24">
        <f t="shared" si="6"/>
        <v>5640.2300000000005</v>
      </c>
      <c r="K92" s="24">
        <f t="shared" si="7"/>
        <v>7332.59</v>
      </c>
      <c r="L92" s="24">
        <v>0</v>
      </c>
      <c r="M92" s="24">
        <v>151.47</v>
      </c>
      <c r="V92" s="17"/>
      <c r="W92" s="17"/>
    </row>
    <row r="93" spans="1:23" s="16" customFormat="1" ht="14.25" customHeight="1">
      <c r="A93" s="32">
        <v>45111</v>
      </c>
      <c r="B93" s="18">
        <v>12</v>
      </c>
      <c r="C93" s="23">
        <v>2047.57</v>
      </c>
      <c r="D93" s="23">
        <v>26.74</v>
      </c>
      <c r="E93" s="23">
        <v>0</v>
      </c>
      <c r="F93" s="23">
        <v>2071.34</v>
      </c>
      <c r="G93" s="23">
        <v>837</v>
      </c>
      <c r="H93" s="24">
        <f t="shared" si="4"/>
        <v>4388.01</v>
      </c>
      <c r="I93" s="24">
        <f t="shared" si="5"/>
        <v>4870.25</v>
      </c>
      <c r="J93" s="24">
        <f t="shared" si="6"/>
        <v>5637.27</v>
      </c>
      <c r="K93" s="24">
        <f t="shared" si="7"/>
        <v>7329.63</v>
      </c>
      <c r="L93" s="24">
        <v>26.74</v>
      </c>
      <c r="M93" s="24">
        <v>0</v>
      </c>
      <c r="V93" s="17"/>
      <c r="W93" s="17"/>
    </row>
    <row r="94" spans="1:23" s="16" customFormat="1" ht="14.25" customHeight="1">
      <c r="A94" s="32">
        <v>45111</v>
      </c>
      <c r="B94" s="18">
        <v>13</v>
      </c>
      <c r="C94" s="23">
        <v>2061.47</v>
      </c>
      <c r="D94" s="23">
        <v>15.48</v>
      </c>
      <c r="E94" s="23">
        <v>0</v>
      </c>
      <c r="F94" s="23">
        <v>2085.24</v>
      </c>
      <c r="G94" s="23">
        <v>837</v>
      </c>
      <c r="H94" s="24">
        <f t="shared" si="4"/>
        <v>4401.91</v>
      </c>
      <c r="I94" s="24">
        <f t="shared" si="5"/>
        <v>4884.15</v>
      </c>
      <c r="J94" s="24">
        <f t="shared" si="6"/>
        <v>5651.17</v>
      </c>
      <c r="K94" s="24">
        <f t="shared" si="7"/>
        <v>7343.530000000001</v>
      </c>
      <c r="L94" s="24">
        <v>15.48</v>
      </c>
      <c r="M94" s="24">
        <v>0</v>
      </c>
      <c r="V94" s="17"/>
      <c r="W94" s="17"/>
    </row>
    <row r="95" spans="1:23" s="16" customFormat="1" ht="14.25" customHeight="1">
      <c r="A95" s="32">
        <v>45111</v>
      </c>
      <c r="B95" s="18">
        <v>14</v>
      </c>
      <c r="C95" s="23">
        <v>2075.75</v>
      </c>
      <c r="D95" s="23">
        <v>112.67</v>
      </c>
      <c r="E95" s="23">
        <v>0</v>
      </c>
      <c r="F95" s="23">
        <v>2099.52</v>
      </c>
      <c r="G95" s="23">
        <v>837</v>
      </c>
      <c r="H95" s="24">
        <f t="shared" si="4"/>
        <v>4416.1900000000005</v>
      </c>
      <c r="I95" s="24">
        <f t="shared" si="5"/>
        <v>4898.43</v>
      </c>
      <c r="J95" s="24">
        <f t="shared" si="6"/>
        <v>5665.450000000001</v>
      </c>
      <c r="K95" s="24">
        <f t="shared" si="7"/>
        <v>7357.81</v>
      </c>
      <c r="L95" s="24">
        <v>112.67</v>
      </c>
      <c r="M95" s="24">
        <v>0</v>
      </c>
      <c r="V95" s="17"/>
      <c r="W95" s="17"/>
    </row>
    <row r="96" spans="1:23" s="16" customFormat="1" ht="14.25" customHeight="1">
      <c r="A96" s="32">
        <v>45111</v>
      </c>
      <c r="B96" s="18">
        <v>15</v>
      </c>
      <c r="C96" s="23">
        <v>2074.82</v>
      </c>
      <c r="D96" s="23">
        <v>147.27</v>
      </c>
      <c r="E96" s="23">
        <v>0</v>
      </c>
      <c r="F96" s="23">
        <v>2098.59</v>
      </c>
      <c r="G96" s="23">
        <v>837</v>
      </c>
      <c r="H96" s="24">
        <f t="shared" si="4"/>
        <v>4415.26</v>
      </c>
      <c r="I96" s="24">
        <f t="shared" si="5"/>
        <v>4897.5</v>
      </c>
      <c r="J96" s="24">
        <f t="shared" si="6"/>
        <v>5664.52</v>
      </c>
      <c r="K96" s="24">
        <f t="shared" si="7"/>
        <v>7356.880000000001</v>
      </c>
      <c r="L96" s="24">
        <v>147.27</v>
      </c>
      <c r="M96" s="24">
        <v>0</v>
      </c>
      <c r="V96" s="17"/>
      <c r="W96" s="17"/>
    </row>
    <row r="97" spans="1:23" s="16" customFormat="1" ht="14.25" customHeight="1">
      <c r="A97" s="32">
        <v>45111</v>
      </c>
      <c r="B97" s="18">
        <v>16</v>
      </c>
      <c r="C97" s="23">
        <v>2073.2</v>
      </c>
      <c r="D97" s="23">
        <v>81.57</v>
      </c>
      <c r="E97" s="23">
        <v>0</v>
      </c>
      <c r="F97" s="23">
        <v>2096.97</v>
      </c>
      <c r="G97" s="23">
        <v>837</v>
      </c>
      <c r="H97" s="24">
        <f t="shared" si="4"/>
        <v>4413.64</v>
      </c>
      <c r="I97" s="24">
        <f t="shared" si="5"/>
        <v>4895.88</v>
      </c>
      <c r="J97" s="24">
        <f t="shared" si="6"/>
        <v>5662.9</v>
      </c>
      <c r="K97" s="24">
        <f t="shared" si="7"/>
        <v>7355.26</v>
      </c>
      <c r="L97" s="24">
        <v>81.57</v>
      </c>
      <c r="M97" s="24">
        <v>0</v>
      </c>
      <c r="V97" s="17"/>
      <c r="W97" s="17"/>
    </row>
    <row r="98" spans="1:23" s="16" customFormat="1" ht="14.25" customHeight="1">
      <c r="A98" s="32">
        <v>45111</v>
      </c>
      <c r="B98" s="18">
        <v>17</v>
      </c>
      <c r="C98" s="23">
        <v>2068.08</v>
      </c>
      <c r="D98" s="23">
        <v>4.92</v>
      </c>
      <c r="E98" s="23">
        <v>0</v>
      </c>
      <c r="F98" s="23">
        <v>2091.85</v>
      </c>
      <c r="G98" s="23">
        <v>837</v>
      </c>
      <c r="H98" s="24">
        <f t="shared" si="4"/>
        <v>4408.52</v>
      </c>
      <c r="I98" s="24">
        <f t="shared" si="5"/>
        <v>4890.76</v>
      </c>
      <c r="J98" s="24">
        <f t="shared" si="6"/>
        <v>5657.780000000001</v>
      </c>
      <c r="K98" s="24">
        <f t="shared" si="7"/>
        <v>7350.14</v>
      </c>
      <c r="L98" s="24">
        <v>4.92</v>
      </c>
      <c r="M98" s="24">
        <v>0</v>
      </c>
      <c r="V98" s="17"/>
      <c r="W98" s="17"/>
    </row>
    <row r="99" spans="1:23" s="16" customFormat="1" ht="14.25" customHeight="1">
      <c r="A99" s="32">
        <v>45111</v>
      </c>
      <c r="B99" s="18">
        <v>18</v>
      </c>
      <c r="C99" s="23">
        <v>2046.61</v>
      </c>
      <c r="D99" s="23">
        <v>0</v>
      </c>
      <c r="E99" s="23">
        <v>13.37</v>
      </c>
      <c r="F99" s="23">
        <v>2070.38</v>
      </c>
      <c r="G99" s="23">
        <v>837</v>
      </c>
      <c r="H99" s="24">
        <f t="shared" si="4"/>
        <v>4387.05</v>
      </c>
      <c r="I99" s="24">
        <f t="shared" si="5"/>
        <v>4869.29</v>
      </c>
      <c r="J99" s="24">
        <f t="shared" si="6"/>
        <v>5636.3099999999995</v>
      </c>
      <c r="K99" s="24">
        <f t="shared" si="7"/>
        <v>7328.67</v>
      </c>
      <c r="L99" s="24">
        <v>0</v>
      </c>
      <c r="M99" s="24">
        <v>13.37</v>
      </c>
      <c r="V99" s="17"/>
      <c r="W99" s="17"/>
    </row>
    <row r="100" spans="1:23" s="16" customFormat="1" ht="14.25" customHeight="1">
      <c r="A100" s="32">
        <v>45111</v>
      </c>
      <c r="B100" s="18">
        <v>19</v>
      </c>
      <c r="C100" s="23">
        <v>1958.55</v>
      </c>
      <c r="D100" s="23">
        <v>0</v>
      </c>
      <c r="E100" s="23">
        <v>103.74</v>
      </c>
      <c r="F100" s="23">
        <v>1982.32</v>
      </c>
      <c r="G100" s="23">
        <v>837</v>
      </c>
      <c r="H100" s="24">
        <f t="shared" si="4"/>
        <v>4298.990000000001</v>
      </c>
      <c r="I100" s="24">
        <f t="shared" si="5"/>
        <v>4781.2300000000005</v>
      </c>
      <c r="J100" s="24">
        <f t="shared" si="6"/>
        <v>5548.25</v>
      </c>
      <c r="K100" s="24">
        <f t="shared" si="7"/>
        <v>7240.610000000001</v>
      </c>
      <c r="L100" s="24">
        <v>0</v>
      </c>
      <c r="M100" s="24">
        <v>103.74</v>
      </c>
      <c r="V100" s="17"/>
      <c r="W100" s="17"/>
    </row>
    <row r="101" spans="1:23" s="16" customFormat="1" ht="14.25" customHeight="1">
      <c r="A101" s="32">
        <v>45111</v>
      </c>
      <c r="B101" s="18">
        <v>20</v>
      </c>
      <c r="C101" s="23">
        <v>1889.19</v>
      </c>
      <c r="D101" s="23">
        <v>24.56</v>
      </c>
      <c r="E101" s="23">
        <v>0</v>
      </c>
      <c r="F101" s="23">
        <v>1912.96</v>
      </c>
      <c r="G101" s="23">
        <v>837</v>
      </c>
      <c r="H101" s="24">
        <f t="shared" si="4"/>
        <v>4229.63</v>
      </c>
      <c r="I101" s="24">
        <f t="shared" si="5"/>
        <v>4711.870000000001</v>
      </c>
      <c r="J101" s="24">
        <f t="shared" si="6"/>
        <v>5478.89</v>
      </c>
      <c r="K101" s="24">
        <f t="shared" si="7"/>
        <v>7171.25</v>
      </c>
      <c r="L101" s="24">
        <v>24.56</v>
      </c>
      <c r="M101" s="24">
        <v>0</v>
      </c>
      <c r="V101" s="17"/>
      <c r="W101" s="17"/>
    </row>
    <row r="102" spans="1:23" s="16" customFormat="1" ht="14.25" customHeight="1">
      <c r="A102" s="32">
        <v>45111</v>
      </c>
      <c r="B102" s="18">
        <v>21</v>
      </c>
      <c r="C102" s="23">
        <v>1900.86</v>
      </c>
      <c r="D102" s="23">
        <v>0</v>
      </c>
      <c r="E102" s="23">
        <v>184.13</v>
      </c>
      <c r="F102" s="23">
        <v>1924.63</v>
      </c>
      <c r="G102" s="23">
        <v>837</v>
      </c>
      <c r="H102" s="24">
        <f t="shared" si="4"/>
        <v>4241.3</v>
      </c>
      <c r="I102" s="24">
        <f t="shared" si="5"/>
        <v>4723.54</v>
      </c>
      <c r="J102" s="24">
        <f t="shared" si="6"/>
        <v>5490.5599999999995</v>
      </c>
      <c r="K102" s="24">
        <f t="shared" si="7"/>
        <v>7182.92</v>
      </c>
      <c r="L102" s="24">
        <v>0</v>
      </c>
      <c r="M102" s="24">
        <v>184.13</v>
      </c>
      <c r="V102" s="17"/>
      <c r="W102" s="17"/>
    </row>
    <row r="103" spans="1:23" s="16" customFormat="1" ht="14.25" customHeight="1">
      <c r="A103" s="32">
        <v>45111</v>
      </c>
      <c r="B103" s="18">
        <v>22</v>
      </c>
      <c r="C103" s="23">
        <v>1602.01</v>
      </c>
      <c r="D103" s="23">
        <v>0</v>
      </c>
      <c r="E103" s="23">
        <v>221.5</v>
      </c>
      <c r="F103" s="23">
        <v>1625.78</v>
      </c>
      <c r="G103" s="23">
        <v>837</v>
      </c>
      <c r="H103" s="24">
        <f t="shared" si="4"/>
        <v>3942.4500000000007</v>
      </c>
      <c r="I103" s="24">
        <f t="shared" si="5"/>
        <v>4424.6900000000005</v>
      </c>
      <c r="J103" s="24">
        <f t="shared" si="6"/>
        <v>5191.710000000001</v>
      </c>
      <c r="K103" s="24">
        <f t="shared" si="7"/>
        <v>6884.070000000001</v>
      </c>
      <c r="L103" s="24">
        <v>0</v>
      </c>
      <c r="M103" s="24">
        <v>221.5</v>
      </c>
      <c r="V103" s="17"/>
      <c r="W103" s="17"/>
    </row>
    <row r="104" spans="1:23" s="16" customFormat="1" ht="14.25" customHeight="1">
      <c r="A104" s="32">
        <v>45111</v>
      </c>
      <c r="B104" s="18">
        <v>23</v>
      </c>
      <c r="C104" s="23">
        <v>1256.96</v>
      </c>
      <c r="D104" s="23">
        <v>0</v>
      </c>
      <c r="E104" s="23">
        <v>309.17</v>
      </c>
      <c r="F104" s="23">
        <v>1280.73</v>
      </c>
      <c r="G104" s="23">
        <v>837</v>
      </c>
      <c r="H104" s="24">
        <f t="shared" si="4"/>
        <v>3597.4000000000005</v>
      </c>
      <c r="I104" s="24">
        <f t="shared" si="5"/>
        <v>4079.6400000000003</v>
      </c>
      <c r="J104" s="24">
        <f t="shared" si="6"/>
        <v>4846.66</v>
      </c>
      <c r="K104" s="24">
        <f t="shared" si="7"/>
        <v>6539.02</v>
      </c>
      <c r="L104" s="24">
        <v>0</v>
      </c>
      <c r="M104" s="24">
        <v>309.17</v>
      </c>
      <c r="V104" s="17"/>
      <c r="W104" s="17"/>
    </row>
    <row r="105" spans="1:23" s="16" customFormat="1" ht="14.25" customHeight="1">
      <c r="A105" s="32">
        <v>45115</v>
      </c>
      <c r="B105" s="18">
        <v>0</v>
      </c>
      <c r="C105" s="23">
        <v>973.79</v>
      </c>
      <c r="D105" s="23">
        <v>0</v>
      </c>
      <c r="E105" s="23">
        <v>145.55</v>
      </c>
      <c r="F105" s="23">
        <v>997.56</v>
      </c>
      <c r="G105" s="23">
        <v>837</v>
      </c>
      <c r="H105" s="24">
        <f t="shared" si="4"/>
        <v>3314.2300000000005</v>
      </c>
      <c r="I105" s="24">
        <f t="shared" si="5"/>
        <v>3796.4700000000003</v>
      </c>
      <c r="J105" s="24">
        <f t="shared" si="6"/>
        <v>4563.49</v>
      </c>
      <c r="K105" s="24">
        <f t="shared" si="7"/>
        <v>6255.85</v>
      </c>
      <c r="L105" s="24">
        <v>0</v>
      </c>
      <c r="M105" s="24">
        <v>145.55</v>
      </c>
      <c r="V105" s="17"/>
      <c r="W105" s="17"/>
    </row>
    <row r="106" spans="1:23" s="16" customFormat="1" ht="14.25" customHeight="1">
      <c r="A106" s="32">
        <v>45115</v>
      </c>
      <c r="B106" s="18">
        <v>1</v>
      </c>
      <c r="C106" s="23">
        <v>791.05</v>
      </c>
      <c r="D106" s="23">
        <v>0</v>
      </c>
      <c r="E106" s="23">
        <v>131.79</v>
      </c>
      <c r="F106" s="23">
        <v>814.82</v>
      </c>
      <c r="G106" s="23">
        <v>837</v>
      </c>
      <c r="H106" s="24">
        <f t="shared" si="4"/>
        <v>3131.4900000000002</v>
      </c>
      <c r="I106" s="24">
        <f t="shared" si="5"/>
        <v>3613.7300000000005</v>
      </c>
      <c r="J106" s="24">
        <f t="shared" si="6"/>
        <v>4380.75</v>
      </c>
      <c r="K106" s="24">
        <f t="shared" si="7"/>
        <v>6073.110000000001</v>
      </c>
      <c r="L106" s="24">
        <v>0</v>
      </c>
      <c r="M106" s="24">
        <v>131.79</v>
      </c>
      <c r="V106" s="17"/>
      <c r="W106" s="17"/>
    </row>
    <row r="107" spans="1:23" s="16" customFormat="1" ht="14.25" customHeight="1">
      <c r="A107" s="32">
        <v>45115</v>
      </c>
      <c r="B107" s="18">
        <v>2</v>
      </c>
      <c r="C107" s="23">
        <v>702.24</v>
      </c>
      <c r="D107" s="23">
        <v>0</v>
      </c>
      <c r="E107" s="23">
        <v>84.73</v>
      </c>
      <c r="F107" s="23">
        <v>726.01</v>
      </c>
      <c r="G107" s="23">
        <v>837</v>
      </c>
      <c r="H107" s="24">
        <f t="shared" si="4"/>
        <v>3042.6800000000003</v>
      </c>
      <c r="I107" s="24">
        <f t="shared" si="5"/>
        <v>3524.92</v>
      </c>
      <c r="J107" s="24">
        <f t="shared" si="6"/>
        <v>4291.9400000000005</v>
      </c>
      <c r="K107" s="24">
        <f t="shared" si="7"/>
        <v>5984.3</v>
      </c>
      <c r="L107" s="24">
        <v>0</v>
      </c>
      <c r="M107" s="24">
        <v>84.73</v>
      </c>
      <c r="V107" s="17"/>
      <c r="W107" s="17"/>
    </row>
    <row r="108" spans="1:23" s="16" customFormat="1" ht="14.25" customHeight="1">
      <c r="A108" s="32">
        <v>45115</v>
      </c>
      <c r="B108" s="18">
        <v>3</v>
      </c>
      <c r="C108" s="23">
        <v>676.24</v>
      </c>
      <c r="D108" s="23">
        <v>0</v>
      </c>
      <c r="E108" s="23">
        <v>107.16</v>
      </c>
      <c r="F108" s="23">
        <v>700.01</v>
      </c>
      <c r="G108" s="23">
        <v>837</v>
      </c>
      <c r="H108" s="24">
        <f t="shared" si="4"/>
        <v>3016.6800000000003</v>
      </c>
      <c r="I108" s="24">
        <f t="shared" si="5"/>
        <v>3498.92</v>
      </c>
      <c r="J108" s="24">
        <f t="shared" si="6"/>
        <v>4265.9400000000005</v>
      </c>
      <c r="K108" s="24">
        <f t="shared" si="7"/>
        <v>5958.3</v>
      </c>
      <c r="L108" s="24">
        <v>0</v>
      </c>
      <c r="M108" s="24">
        <v>107.16</v>
      </c>
      <c r="V108" s="17"/>
      <c r="W108" s="17"/>
    </row>
    <row r="109" spans="1:23" s="16" customFormat="1" ht="14.25" customHeight="1">
      <c r="A109" s="32">
        <v>45115</v>
      </c>
      <c r="B109" s="18">
        <v>4</v>
      </c>
      <c r="C109" s="23">
        <v>104.06</v>
      </c>
      <c r="D109" s="23">
        <v>592.63</v>
      </c>
      <c r="E109" s="23">
        <v>0</v>
      </c>
      <c r="F109" s="23">
        <v>127.83</v>
      </c>
      <c r="G109" s="23">
        <v>837</v>
      </c>
      <c r="H109" s="24">
        <f t="shared" si="4"/>
        <v>2444.5</v>
      </c>
      <c r="I109" s="24">
        <f t="shared" si="5"/>
        <v>2926.7400000000002</v>
      </c>
      <c r="J109" s="24">
        <f t="shared" si="6"/>
        <v>3693.76</v>
      </c>
      <c r="K109" s="24">
        <f t="shared" si="7"/>
        <v>5386.120000000001</v>
      </c>
      <c r="L109" s="24">
        <v>592.63</v>
      </c>
      <c r="M109" s="24">
        <v>0</v>
      </c>
      <c r="V109" s="17"/>
      <c r="W109" s="17"/>
    </row>
    <row r="110" spans="1:23" s="16" customFormat="1" ht="14.25" customHeight="1">
      <c r="A110" s="32">
        <v>45115</v>
      </c>
      <c r="B110" s="18">
        <v>5</v>
      </c>
      <c r="C110" s="23">
        <v>684.24</v>
      </c>
      <c r="D110" s="23">
        <v>287.33</v>
      </c>
      <c r="E110" s="23">
        <v>0</v>
      </c>
      <c r="F110" s="23">
        <v>708.01</v>
      </c>
      <c r="G110" s="23">
        <v>837</v>
      </c>
      <c r="H110" s="24">
        <f t="shared" si="4"/>
        <v>3024.6800000000003</v>
      </c>
      <c r="I110" s="24">
        <f t="shared" si="5"/>
        <v>3506.92</v>
      </c>
      <c r="J110" s="24">
        <f t="shared" si="6"/>
        <v>4273.9400000000005</v>
      </c>
      <c r="K110" s="24">
        <f t="shared" si="7"/>
        <v>5966.3</v>
      </c>
      <c r="L110" s="24">
        <v>287.33</v>
      </c>
      <c r="M110" s="24">
        <v>0</v>
      </c>
      <c r="V110" s="17"/>
      <c r="W110" s="17"/>
    </row>
    <row r="111" spans="1:23" s="16" customFormat="1" ht="14.25" customHeight="1">
      <c r="A111" s="32">
        <v>45115</v>
      </c>
      <c r="B111" s="18">
        <v>6</v>
      </c>
      <c r="C111" s="23">
        <v>152.37</v>
      </c>
      <c r="D111" s="23">
        <v>1077.98</v>
      </c>
      <c r="E111" s="23">
        <v>0</v>
      </c>
      <c r="F111" s="23">
        <v>176.14</v>
      </c>
      <c r="G111" s="23">
        <v>837</v>
      </c>
      <c r="H111" s="24">
        <f t="shared" si="4"/>
        <v>2492.8100000000004</v>
      </c>
      <c r="I111" s="24">
        <f t="shared" si="5"/>
        <v>2975.05</v>
      </c>
      <c r="J111" s="24">
        <f t="shared" si="6"/>
        <v>3742.07</v>
      </c>
      <c r="K111" s="24">
        <f t="shared" si="7"/>
        <v>5434.43</v>
      </c>
      <c r="L111" s="24">
        <v>1077.98</v>
      </c>
      <c r="M111" s="24">
        <v>0</v>
      </c>
      <c r="V111" s="17"/>
      <c r="W111" s="17"/>
    </row>
    <row r="112" spans="1:23" s="16" customFormat="1" ht="14.25" customHeight="1">
      <c r="A112" s="32">
        <v>45115</v>
      </c>
      <c r="B112" s="18">
        <v>7</v>
      </c>
      <c r="C112" s="23">
        <v>1257.57</v>
      </c>
      <c r="D112" s="23">
        <v>142.62</v>
      </c>
      <c r="E112" s="23">
        <v>0</v>
      </c>
      <c r="F112" s="23">
        <v>1281.34</v>
      </c>
      <c r="G112" s="23">
        <v>837</v>
      </c>
      <c r="H112" s="24">
        <f t="shared" si="4"/>
        <v>3598.01</v>
      </c>
      <c r="I112" s="24">
        <f t="shared" si="5"/>
        <v>4080.25</v>
      </c>
      <c r="J112" s="24">
        <f t="shared" si="6"/>
        <v>4847.27</v>
      </c>
      <c r="K112" s="24">
        <f t="shared" si="7"/>
        <v>6539.63</v>
      </c>
      <c r="L112" s="24">
        <v>142.62</v>
      </c>
      <c r="M112" s="24">
        <v>0</v>
      </c>
      <c r="V112" s="17"/>
      <c r="W112" s="17"/>
    </row>
    <row r="113" spans="1:23" s="16" customFormat="1" ht="14.25" customHeight="1">
      <c r="A113" s="32">
        <v>45115</v>
      </c>
      <c r="B113" s="18">
        <v>8</v>
      </c>
      <c r="C113" s="23">
        <v>1606.86</v>
      </c>
      <c r="D113" s="23">
        <v>251.03</v>
      </c>
      <c r="E113" s="23">
        <v>0</v>
      </c>
      <c r="F113" s="23">
        <v>1630.63</v>
      </c>
      <c r="G113" s="23">
        <v>837</v>
      </c>
      <c r="H113" s="24">
        <f t="shared" si="4"/>
        <v>3947.3</v>
      </c>
      <c r="I113" s="24">
        <f t="shared" si="5"/>
        <v>4429.54</v>
      </c>
      <c r="J113" s="24">
        <f t="shared" si="6"/>
        <v>5196.5599999999995</v>
      </c>
      <c r="K113" s="24">
        <f t="shared" si="7"/>
        <v>6888.92</v>
      </c>
      <c r="L113" s="24">
        <v>251.03</v>
      </c>
      <c r="M113" s="24">
        <v>0</v>
      </c>
      <c r="V113" s="17"/>
      <c r="W113" s="17"/>
    </row>
    <row r="114" spans="1:23" s="16" customFormat="1" ht="14.25" customHeight="1">
      <c r="A114" s="32">
        <v>45115</v>
      </c>
      <c r="B114" s="18">
        <v>9</v>
      </c>
      <c r="C114" s="23">
        <v>1961.68</v>
      </c>
      <c r="D114" s="23">
        <v>0</v>
      </c>
      <c r="E114" s="23">
        <v>646.35</v>
      </c>
      <c r="F114" s="23">
        <v>1985.45</v>
      </c>
      <c r="G114" s="23">
        <v>837</v>
      </c>
      <c r="H114" s="24">
        <f t="shared" si="4"/>
        <v>4302.120000000001</v>
      </c>
      <c r="I114" s="24">
        <f t="shared" si="5"/>
        <v>4784.360000000001</v>
      </c>
      <c r="J114" s="24">
        <f t="shared" si="6"/>
        <v>5551.380000000001</v>
      </c>
      <c r="K114" s="24">
        <f t="shared" si="7"/>
        <v>7243.740000000001</v>
      </c>
      <c r="L114" s="24">
        <v>0</v>
      </c>
      <c r="M114" s="24">
        <v>646.35</v>
      </c>
      <c r="V114" s="17"/>
      <c r="W114" s="17"/>
    </row>
    <row r="115" spans="1:23" s="16" customFormat="1" ht="14.25" customHeight="1">
      <c r="A115" s="32">
        <v>45115</v>
      </c>
      <c r="B115" s="18">
        <v>10</v>
      </c>
      <c r="C115" s="23">
        <v>2050.87</v>
      </c>
      <c r="D115" s="23">
        <v>40.18</v>
      </c>
      <c r="E115" s="23">
        <v>0</v>
      </c>
      <c r="F115" s="23">
        <v>2074.64</v>
      </c>
      <c r="G115" s="23">
        <v>837</v>
      </c>
      <c r="H115" s="24">
        <f t="shared" si="4"/>
        <v>4391.31</v>
      </c>
      <c r="I115" s="24">
        <f t="shared" si="5"/>
        <v>4873.55</v>
      </c>
      <c r="J115" s="24">
        <f t="shared" si="6"/>
        <v>5640.57</v>
      </c>
      <c r="K115" s="24">
        <f t="shared" si="7"/>
        <v>7332.93</v>
      </c>
      <c r="L115" s="24">
        <v>40.18</v>
      </c>
      <c r="M115" s="24">
        <v>0</v>
      </c>
      <c r="V115" s="17"/>
      <c r="W115" s="17"/>
    </row>
    <row r="116" spans="1:23" s="16" customFormat="1" ht="14.25" customHeight="1">
      <c r="A116" s="32">
        <v>45115</v>
      </c>
      <c r="B116" s="18">
        <v>11</v>
      </c>
      <c r="C116" s="23">
        <v>2057.16</v>
      </c>
      <c r="D116" s="23">
        <v>0</v>
      </c>
      <c r="E116" s="23">
        <v>719.58</v>
      </c>
      <c r="F116" s="23">
        <v>2080.93</v>
      </c>
      <c r="G116" s="23">
        <v>837</v>
      </c>
      <c r="H116" s="24">
        <f t="shared" si="4"/>
        <v>4397.6</v>
      </c>
      <c r="I116" s="24">
        <f t="shared" si="5"/>
        <v>4879.84</v>
      </c>
      <c r="J116" s="24">
        <f t="shared" si="6"/>
        <v>5646.860000000001</v>
      </c>
      <c r="K116" s="24">
        <f t="shared" si="7"/>
        <v>7339.22</v>
      </c>
      <c r="L116" s="24">
        <v>0</v>
      </c>
      <c r="M116" s="24">
        <v>719.58</v>
      </c>
      <c r="V116" s="17"/>
      <c r="W116" s="17"/>
    </row>
    <row r="117" spans="1:23" s="16" customFormat="1" ht="14.25" customHeight="1">
      <c r="A117" s="32">
        <v>45115</v>
      </c>
      <c r="B117" s="18">
        <v>12</v>
      </c>
      <c r="C117" s="23">
        <v>1929.18</v>
      </c>
      <c r="D117" s="23">
        <v>150.29</v>
      </c>
      <c r="E117" s="23">
        <v>0</v>
      </c>
      <c r="F117" s="23">
        <v>1952.95</v>
      </c>
      <c r="G117" s="23">
        <v>837</v>
      </c>
      <c r="H117" s="24">
        <f t="shared" si="4"/>
        <v>4269.620000000001</v>
      </c>
      <c r="I117" s="24">
        <f t="shared" si="5"/>
        <v>4751.860000000001</v>
      </c>
      <c r="J117" s="24">
        <f t="shared" si="6"/>
        <v>5518.880000000001</v>
      </c>
      <c r="K117" s="24">
        <f t="shared" si="7"/>
        <v>7211.240000000001</v>
      </c>
      <c r="L117" s="24">
        <v>150.29</v>
      </c>
      <c r="M117" s="24">
        <v>0</v>
      </c>
      <c r="V117" s="17"/>
      <c r="W117" s="17"/>
    </row>
    <row r="118" spans="1:23" s="16" customFormat="1" ht="14.25" customHeight="1">
      <c r="A118" s="32">
        <v>45115</v>
      </c>
      <c r="B118" s="18">
        <v>13</v>
      </c>
      <c r="C118" s="23">
        <v>2004.21</v>
      </c>
      <c r="D118" s="23">
        <v>79.43</v>
      </c>
      <c r="E118" s="23">
        <v>0</v>
      </c>
      <c r="F118" s="23">
        <v>2027.98</v>
      </c>
      <c r="G118" s="23">
        <v>837</v>
      </c>
      <c r="H118" s="24">
        <f t="shared" si="4"/>
        <v>4344.650000000001</v>
      </c>
      <c r="I118" s="24">
        <f t="shared" si="5"/>
        <v>4826.89</v>
      </c>
      <c r="J118" s="24">
        <f t="shared" si="6"/>
        <v>5593.91</v>
      </c>
      <c r="K118" s="24">
        <f t="shared" si="7"/>
        <v>7286.27</v>
      </c>
      <c r="L118" s="24">
        <v>79.43</v>
      </c>
      <c r="M118" s="24">
        <v>0</v>
      </c>
      <c r="V118" s="17"/>
      <c r="W118" s="17"/>
    </row>
    <row r="119" spans="1:23" s="16" customFormat="1" ht="14.25" customHeight="1">
      <c r="A119" s="32">
        <v>45115</v>
      </c>
      <c r="B119" s="18">
        <v>14</v>
      </c>
      <c r="C119" s="23">
        <v>2071.4</v>
      </c>
      <c r="D119" s="23">
        <v>44.91</v>
      </c>
      <c r="E119" s="23">
        <v>0</v>
      </c>
      <c r="F119" s="23">
        <v>2095.17</v>
      </c>
      <c r="G119" s="23">
        <v>837</v>
      </c>
      <c r="H119" s="24">
        <f t="shared" si="4"/>
        <v>4411.84</v>
      </c>
      <c r="I119" s="24">
        <f t="shared" si="5"/>
        <v>4894.08</v>
      </c>
      <c r="J119" s="24">
        <f t="shared" si="6"/>
        <v>5661.1</v>
      </c>
      <c r="K119" s="24">
        <f t="shared" si="7"/>
        <v>7353.460000000001</v>
      </c>
      <c r="L119" s="24">
        <v>44.91</v>
      </c>
      <c r="M119" s="24">
        <v>0</v>
      </c>
      <c r="V119" s="17"/>
      <c r="W119" s="17"/>
    </row>
    <row r="120" spans="1:23" s="16" customFormat="1" ht="14.25" customHeight="1">
      <c r="A120" s="32">
        <v>45115</v>
      </c>
      <c r="B120" s="18">
        <v>15</v>
      </c>
      <c r="C120" s="23">
        <v>2072.14</v>
      </c>
      <c r="D120" s="23">
        <v>67.29</v>
      </c>
      <c r="E120" s="23">
        <v>0</v>
      </c>
      <c r="F120" s="23">
        <v>2095.91</v>
      </c>
      <c r="G120" s="23">
        <v>837</v>
      </c>
      <c r="H120" s="24">
        <f t="shared" si="4"/>
        <v>4412.58</v>
      </c>
      <c r="I120" s="24">
        <f t="shared" si="5"/>
        <v>4894.82</v>
      </c>
      <c r="J120" s="24">
        <f t="shared" si="6"/>
        <v>5661.84</v>
      </c>
      <c r="K120" s="24">
        <f t="shared" si="7"/>
        <v>7354.200000000001</v>
      </c>
      <c r="L120" s="24">
        <v>67.29</v>
      </c>
      <c r="M120" s="24">
        <v>0</v>
      </c>
      <c r="V120" s="17"/>
      <c r="W120" s="17"/>
    </row>
    <row r="121" spans="1:23" s="16" customFormat="1" ht="14.25" customHeight="1">
      <c r="A121" s="32">
        <v>45115</v>
      </c>
      <c r="B121" s="18">
        <v>16</v>
      </c>
      <c r="C121" s="23">
        <v>2067.41</v>
      </c>
      <c r="D121" s="23">
        <v>44.78</v>
      </c>
      <c r="E121" s="23">
        <v>0</v>
      </c>
      <c r="F121" s="23">
        <v>2091.18</v>
      </c>
      <c r="G121" s="23">
        <v>837</v>
      </c>
      <c r="H121" s="24">
        <f t="shared" si="4"/>
        <v>4407.85</v>
      </c>
      <c r="I121" s="24">
        <f t="shared" si="5"/>
        <v>4890.09</v>
      </c>
      <c r="J121" s="24">
        <f t="shared" si="6"/>
        <v>5657.110000000001</v>
      </c>
      <c r="K121" s="24">
        <f t="shared" si="7"/>
        <v>7349.47</v>
      </c>
      <c r="L121" s="24">
        <v>44.78</v>
      </c>
      <c r="M121" s="24">
        <v>0</v>
      </c>
      <c r="V121" s="17"/>
      <c r="W121" s="17"/>
    </row>
    <row r="122" spans="1:23" s="16" customFormat="1" ht="14.25" customHeight="1">
      <c r="A122" s="32">
        <v>45115</v>
      </c>
      <c r="B122" s="18">
        <v>17</v>
      </c>
      <c r="C122" s="23">
        <v>2064.13</v>
      </c>
      <c r="D122" s="23">
        <v>24.54</v>
      </c>
      <c r="E122" s="23">
        <v>0</v>
      </c>
      <c r="F122" s="23">
        <v>2087.9</v>
      </c>
      <c r="G122" s="23">
        <v>837</v>
      </c>
      <c r="H122" s="24">
        <f t="shared" si="4"/>
        <v>4404.570000000001</v>
      </c>
      <c r="I122" s="24">
        <f t="shared" si="5"/>
        <v>4886.81</v>
      </c>
      <c r="J122" s="24">
        <f t="shared" si="6"/>
        <v>5653.83</v>
      </c>
      <c r="K122" s="24">
        <f t="shared" si="7"/>
        <v>7346.1900000000005</v>
      </c>
      <c r="L122" s="24">
        <v>24.54</v>
      </c>
      <c r="M122" s="24">
        <v>0</v>
      </c>
      <c r="V122" s="17"/>
      <c r="W122" s="17"/>
    </row>
    <row r="123" spans="1:23" s="16" customFormat="1" ht="14.25" customHeight="1">
      <c r="A123" s="32">
        <v>45115</v>
      </c>
      <c r="B123" s="18">
        <v>18</v>
      </c>
      <c r="C123" s="23">
        <v>2035.7</v>
      </c>
      <c r="D123" s="23">
        <v>25.02</v>
      </c>
      <c r="E123" s="23">
        <v>0</v>
      </c>
      <c r="F123" s="23">
        <v>2059.47</v>
      </c>
      <c r="G123" s="23">
        <v>837</v>
      </c>
      <c r="H123" s="24">
        <f t="shared" si="4"/>
        <v>4376.14</v>
      </c>
      <c r="I123" s="24">
        <f t="shared" si="5"/>
        <v>4858.38</v>
      </c>
      <c r="J123" s="24">
        <f t="shared" si="6"/>
        <v>5625.4</v>
      </c>
      <c r="K123" s="24">
        <f t="shared" si="7"/>
        <v>7317.76</v>
      </c>
      <c r="L123" s="24">
        <v>25.02</v>
      </c>
      <c r="M123" s="24">
        <v>0</v>
      </c>
      <c r="V123" s="17"/>
      <c r="W123" s="17"/>
    </row>
    <row r="124" spans="1:23" s="16" customFormat="1" ht="14.25" customHeight="1">
      <c r="A124" s="32">
        <v>45115</v>
      </c>
      <c r="B124" s="18">
        <v>19</v>
      </c>
      <c r="C124" s="23">
        <v>1990.12</v>
      </c>
      <c r="D124" s="23">
        <v>68.76</v>
      </c>
      <c r="E124" s="23">
        <v>0</v>
      </c>
      <c r="F124" s="23">
        <v>2013.89</v>
      </c>
      <c r="G124" s="23">
        <v>837</v>
      </c>
      <c r="H124" s="24">
        <f t="shared" si="4"/>
        <v>4330.56</v>
      </c>
      <c r="I124" s="24">
        <f t="shared" si="5"/>
        <v>4812.8</v>
      </c>
      <c r="J124" s="24">
        <f t="shared" si="6"/>
        <v>5579.82</v>
      </c>
      <c r="K124" s="24">
        <f t="shared" si="7"/>
        <v>7272.18</v>
      </c>
      <c r="L124" s="24">
        <v>68.76</v>
      </c>
      <c r="M124" s="24">
        <v>0</v>
      </c>
      <c r="V124" s="17"/>
      <c r="W124" s="17"/>
    </row>
    <row r="125" spans="1:23" s="16" customFormat="1" ht="14.25" customHeight="1">
      <c r="A125" s="32">
        <v>45115</v>
      </c>
      <c r="B125" s="18">
        <v>20</v>
      </c>
      <c r="C125" s="23">
        <v>1913.8</v>
      </c>
      <c r="D125" s="23">
        <v>148.53</v>
      </c>
      <c r="E125" s="23">
        <v>0</v>
      </c>
      <c r="F125" s="23">
        <v>1937.57</v>
      </c>
      <c r="G125" s="23">
        <v>837</v>
      </c>
      <c r="H125" s="24">
        <f t="shared" si="4"/>
        <v>4254.240000000001</v>
      </c>
      <c r="I125" s="24">
        <f t="shared" si="5"/>
        <v>4736.4800000000005</v>
      </c>
      <c r="J125" s="24">
        <f t="shared" si="6"/>
        <v>5503.5</v>
      </c>
      <c r="K125" s="24">
        <f t="shared" si="7"/>
        <v>7195.860000000001</v>
      </c>
      <c r="L125" s="24">
        <v>148.53</v>
      </c>
      <c r="M125" s="24">
        <v>0</v>
      </c>
      <c r="V125" s="17"/>
      <c r="W125" s="17"/>
    </row>
    <row r="126" spans="1:23" s="16" customFormat="1" ht="14.25" customHeight="1">
      <c r="A126" s="32">
        <v>45115</v>
      </c>
      <c r="B126" s="18">
        <v>21</v>
      </c>
      <c r="C126" s="23">
        <v>1925.06</v>
      </c>
      <c r="D126" s="23">
        <v>109.74</v>
      </c>
      <c r="E126" s="23">
        <v>0</v>
      </c>
      <c r="F126" s="23">
        <v>1948.83</v>
      </c>
      <c r="G126" s="23">
        <v>837</v>
      </c>
      <c r="H126" s="24">
        <f t="shared" si="4"/>
        <v>4265.5</v>
      </c>
      <c r="I126" s="24">
        <f t="shared" si="5"/>
        <v>4747.74</v>
      </c>
      <c r="J126" s="24">
        <f t="shared" si="6"/>
        <v>5514.76</v>
      </c>
      <c r="K126" s="24">
        <f t="shared" si="7"/>
        <v>7207.120000000001</v>
      </c>
      <c r="L126" s="24">
        <v>109.74</v>
      </c>
      <c r="M126" s="24">
        <v>0</v>
      </c>
      <c r="V126" s="17"/>
      <c r="W126" s="17"/>
    </row>
    <row r="127" spans="1:23" s="16" customFormat="1" ht="14.25" customHeight="1">
      <c r="A127" s="32">
        <v>45115</v>
      </c>
      <c r="B127" s="18">
        <v>22</v>
      </c>
      <c r="C127" s="23">
        <v>1572.64</v>
      </c>
      <c r="D127" s="23">
        <v>0</v>
      </c>
      <c r="E127" s="23">
        <v>130.29</v>
      </c>
      <c r="F127" s="23">
        <v>1596.41</v>
      </c>
      <c r="G127" s="23">
        <v>837</v>
      </c>
      <c r="H127" s="24">
        <f t="shared" si="4"/>
        <v>3913.080000000001</v>
      </c>
      <c r="I127" s="24">
        <f t="shared" si="5"/>
        <v>4395.320000000001</v>
      </c>
      <c r="J127" s="24">
        <f t="shared" si="6"/>
        <v>5162.34</v>
      </c>
      <c r="K127" s="24">
        <f t="shared" si="7"/>
        <v>6854.700000000001</v>
      </c>
      <c r="L127" s="24">
        <v>0</v>
      </c>
      <c r="M127" s="24">
        <v>130.29</v>
      </c>
      <c r="V127" s="17"/>
      <c r="W127" s="17"/>
    </row>
    <row r="128" spans="1:23" s="16" customFormat="1" ht="14.25" customHeight="1">
      <c r="A128" s="32">
        <v>45115</v>
      </c>
      <c r="B128" s="18">
        <v>23</v>
      </c>
      <c r="C128" s="23">
        <v>1239.73</v>
      </c>
      <c r="D128" s="23">
        <v>0</v>
      </c>
      <c r="E128" s="23">
        <v>243.07</v>
      </c>
      <c r="F128" s="23">
        <v>1263.5</v>
      </c>
      <c r="G128" s="23">
        <v>837</v>
      </c>
      <c r="H128" s="24">
        <f t="shared" si="4"/>
        <v>3580.17</v>
      </c>
      <c r="I128" s="24">
        <f t="shared" si="5"/>
        <v>4062.4100000000003</v>
      </c>
      <c r="J128" s="24">
        <f t="shared" si="6"/>
        <v>4829.43</v>
      </c>
      <c r="K128" s="24">
        <f t="shared" si="7"/>
        <v>6521.790000000001</v>
      </c>
      <c r="L128" s="24">
        <v>0</v>
      </c>
      <c r="M128" s="24">
        <v>243.07</v>
      </c>
      <c r="V128" s="17"/>
      <c r="W128" s="17"/>
    </row>
    <row r="129" spans="1:23" s="16" customFormat="1" ht="14.25" customHeight="1">
      <c r="A129" s="32">
        <v>45113</v>
      </c>
      <c r="B129" s="18">
        <v>0</v>
      </c>
      <c r="C129" s="23">
        <v>997.99</v>
      </c>
      <c r="D129" s="23">
        <v>0</v>
      </c>
      <c r="E129" s="23">
        <v>170.48</v>
      </c>
      <c r="F129" s="23">
        <v>1021.76</v>
      </c>
      <c r="G129" s="23">
        <v>837</v>
      </c>
      <c r="H129" s="24">
        <f t="shared" si="4"/>
        <v>3338.4300000000003</v>
      </c>
      <c r="I129" s="24">
        <f t="shared" si="5"/>
        <v>3820.67</v>
      </c>
      <c r="J129" s="24">
        <f t="shared" si="6"/>
        <v>4587.6900000000005</v>
      </c>
      <c r="K129" s="24">
        <f t="shared" si="7"/>
        <v>6280.05</v>
      </c>
      <c r="L129" s="24">
        <v>0</v>
      </c>
      <c r="M129" s="24">
        <v>170.48</v>
      </c>
      <c r="V129" s="17"/>
      <c r="W129" s="17"/>
    </row>
    <row r="130" spans="1:23" s="16" customFormat="1" ht="14.25" customHeight="1">
      <c r="A130" s="32">
        <v>45113</v>
      </c>
      <c r="B130" s="18">
        <v>1</v>
      </c>
      <c r="C130" s="23">
        <v>812.71</v>
      </c>
      <c r="D130" s="23">
        <v>0</v>
      </c>
      <c r="E130" s="23">
        <v>127.51</v>
      </c>
      <c r="F130" s="23">
        <v>836.48</v>
      </c>
      <c r="G130" s="23">
        <v>837</v>
      </c>
      <c r="H130" s="24">
        <f t="shared" si="4"/>
        <v>3153.1500000000005</v>
      </c>
      <c r="I130" s="24">
        <f t="shared" si="5"/>
        <v>3635.3900000000003</v>
      </c>
      <c r="J130" s="24">
        <f t="shared" si="6"/>
        <v>4402.41</v>
      </c>
      <c r="K130" s="24">
        <f t="shared" si="7"/>
        <v>6094.77</v>
      </c>
      <c r="L130" s="24">
        <v>0</v>
      </c>
      <c r="M130" s="24">
        <v>127.51</v>
      </c>
      <c r="V130" s="17"/>
      <c r="W130" s="17"/>
    </row>
    <row r="131" spans="1:23" s="16" customFormat="1" ht="14.25" customHeight="1">
      <c r="A131" s="32">
        <v>45113</v>
      </c>
      <c r="B131" s="18">
        <v>2</v>
      </c>
      <c r="C131" s="23">
        <v>691.78</v>
      </c>
      <c r="D131" s="23">
        <v>0</v>
      </c>
      <c r="E131" s="23">
        <v>235.8</v>
      </c>
      <c r="F131" s="23">
        <v>715.55</v>
      </c>
      <c r="G131" s="23">
        <v>837</v>
      </c>
      <c r="H131" s="24">
        <f t="shared" si="4"/>
        <v>3032.2200000000003</v>
      </c>
      <c r="I131" s="24">
        <f t="shared" si="5"/>
        <v>3514.46</v>
      </c>
      <c r="J131" s="24">
        <f t="shared" si="6"/>
        <v>4281.4800000000005</v>
      </c>
      <c r="K131" s="24">
        <f t="shared" si="7"/>
        <v>5973.84</v>
      </c>
      <c r="L131" s="24">
        <v>0</v>
      </c>
      <c r="M131" s="24">
        <v>235.8</v>
      </c>
      <c r="V131" s="17"/>
      <c r="W131" s="17"/>
    </row>
    <row r="132" spans="1:23" s="16" customFormat="1" ht="14.25" customHeight="1">
      <c r="A132" s="32">
        <v>45113</v>
      </c>
      <c r="B132" s="18">
        <v>3</v>
      </c>
      <c r="C132" s="23">
        <v>644.72</v>
      </c>
      <c r="D132" s="23">
        <v>0</v>
      </c>
      <c r="E132" s="23">
        <v>665.57</v>
      </c>
      <c r="F132" s="23">
        <v>668.49</v>
      </c>
      <c r="G132" s="23">
        <v>837</v>
      </c>
      <c r="H132" s="24">
        <f t="shared" si="4"/>
        <v>2985.1600000000003</v>
      </c>
      <c r="I132" s="24">
        <f t="shared" si="5"/>
        <v>3467.4000000000005</v>
      </c>
      <c r="J132" s="24">
        <f t="shared" si="6"/>
        <v>4234.42</v>
      </c>
      <c r="K132" s="24">
        <f t="shared" si="7"/>
        <v>5926.780000000001</v>
      </c>
      <c r="L132" s="24">
        <v>0</v>
      </c>
      <c r="M132" s="24">
        <v>665.57</v>
      </c>
      <c r="V132" s="17"/>
      <c r="W132" s="17"/>
    </row>
    <row r="133" spans="1:23" s="16" customFormat="1" ht="14.25" customHeight="1">
      <c r="A133" s="32">
        <v>45113</v>
      </c>
      <c r="B133" s="18">
        <v>4</v>
      </c>
      <c r="C133" s="23">
        <v>0</v>
      </c>
      <c r="D133" s="23">
        <v>0</v>
      </c>
      <c r="E133" s="23">
        <v>0</v>
      </c>
      <c r="F133" s="23">
        <v>23.77</v>
      </c>
      <c r="G133" s="23">
        <v>837</v>
      </c>
      <c r="H133" s="24">
        <f t="shared" si="4"/>
        <v>2340.4400000000005</v>
      </c>
      <c r="I133" s="24">
        <f t="shared" si="5"/>
        <v>2822.6800000000003</v>
      </c>
      <c r="J133" s="24">
        <f t="shared" si="6"/>
        <v>3589.7000000000003</v>
      </c>
      <c r="K133" s="24">
        <f t="shared" si="7"/>
        <v>5282.06</v>
      </c>
      <c r="L133" s="24">
        <v>0</v>
      </c>
      <c r="M133" s="24">
        <v>0</v>
      </c>
      <c r="V133" s="17"/>
      <c r="W133" s="17"/>
    </row>
    <row r="134" spans="1:23" s="16" customFormat="1" ht="14.25" customHeight="1">
      <c r="A134" s="32">
        <v>45113</v>
      </c>
      <c r="B134" s="18">
        <v>5</v>
      </c>
      <c r="C134" s="23">
        <v>523.75</v>
      </c>
      <c r="D134" s="23">
        <v>116.22</v>
      </c>
      <c r="E134" s="23">
        <v>0</v>
      </c>
      <c r="F134" s="23">
        <v>547.52</v>
      </c>
      <c r="G134" s="23">
        <v>837</v>
      </c>
      <c r="H134" s="24">
        <f t="shared" si="4"/>
        <v>2864.1900000000005</v>
      </c>
      <c r="I134" s="24">
        <f t="shared" si="5"/>
        <v>3346.4300000000003</v>
      </c>
      <c r="J134" s="24">
        <f t="shared" si="6"/>
        <v>4113.450000000001</v>
      </c>
      <c r="K134" s="24">
        <f t="shared" si="7"/>
        <v>5805.81</v>
      </c>
      <c r="L134" s="24">
        <v>116.22</v>
      </c>
      <c r="M134" s="24">
        <v>0</v>
      </c>
      <c r="V134" s="17"/>
      <c r="W134" s="17"/>
    </row>
    <row r="135" spans="1:23" s="16" customFormat="1" ht="14.25" customHeight="1">
      <c r="A135" s="32">
        <v>45113</v>
      </c>
      <c r="B135" s="18">
        <v>6</v>
      </c>
      <c r="C135" s="23">
        <v>802.44</v>
      </c>
      <c r="D135" s="23">
        <v>398.97</v>
      </c>
      <c r="E135" s="23">
        <v>0</v>
      </c>
      <c r="F135" s="23">
        <v>826.21</v>
      </c>
      <c r="G135" s="23">
        <v>837</v>
      </c>
      <c r="H135" s="24">
        <f t="shared" si="4"/>
        <v>3142.88</v>
      </c>
      <c r="I135" s="24">
        <f t="shared" si="5"/>
        <v>3625.1200000000003</v>
      </c>
      <c r="J135" s="24">
        <f t="shared" si="6"/>
        <v>4392.14</v>
      </c>
      <c r="K135" s="24">
        <f t="shared" si="7"/>
        <v>6084.5</v>
      </c>
      <c r="L135" s="24">
        <v>398.97</v>
      </c>
      <c r="M135" s="24">
        <v>0</v>
      </c>
      <c r="V135" s="17"/>
      <c r="W135" s="17"/>
    </row>
    <row r="136" spans="1:23" s="16" customFormat="1" ht="14.25" customHeight="1">
      <c r="A136" s="32">
        <v>45113</v>
      </c>
      <c r="B136" s="18">
        <v>7</v>
      </c>
      <c r="C136" s="23">
        <v>1239.62</v>
      </c>
      <c r="D136" s="23">
        <v>198.94</v>
      </c>
      <c r="E136" s="23">
        <v>0</v>
      </c>
      <c r="F136" s="23">
        <v>1263.39</v>
      </c>
      <c r="G136" s="23">
        <v>837</v>
      </c>
      <c r="H136" s="24">
        <f t="shared" si="4"/>
        <v>3580.0600000000004</v>
      </c>
      <c r="I136" s="24">
        <f t="shared" si="5"/>
        <v>4062.3</v>
      </c>
      <c r="J136" s="24">
        <f t="shared" si="6"/>
        <v>4829.32</v>
      </c>
      <c r="K136" s="24">
        <f t="shared" si="7"/>
        <v>6521.68</v>
      </c>
      <c r="L136" s="24">
        <v>198.94</v>
      </c>
      <c r="M136" s="24">
        <v>0</v>
      </c>
      <c r="V136" s="17"/>
      <c r="W136" s="17"/>
    </row>
    <row r="137" spans="1:23" s="16" customFormat="1" ht="14.25" customHeight="1">
      <c r="A137" s="32">
        <v>45113</v>
      </c>
      <c r="B137" s="18">
        <v>8</v>
      </c>
      <c r="C137" s="23">
        <v>1616.36</v>
      </c>
      <c r="D137" s="23">
        <v>0</v>
      </c>
      <c r="E137" s="23">
        <v>250.7</v>
      </c>
      <c r="F137" s="23">
        <v>1640.13</v>
      </c>
      <c r="G137" s="23">
        <v>837</v>
      </c>
      <c r="H137" s="24">
        <f t="shared" si="4"/>
        <v>3956.8</v>
      </c>
      <c r="I137" s="24">
        <f t="shared" si="5"/>
        <v>4439.04</v>
      </c>
      <c r="J137" s="24">
        <f t="shared" si="6"/>
        <v>5206.0599999999995</v>
      </c>
      <c r="K137" s="24">
        <f t="shared" si="7"/>
        <v>6898.42</v>
      </c>
      <c r="L137" s="24">
        <v>0</v>
      </c>
      <c r="M137" s="24">
        <v>250.7</v>
      </c>
      <c r="V137" s="17"/>
      <c r="W137" s="17"/>
    </row>
    <row r="138" spans="1:23" s="16" customFormat="1" ht="14.25" customHeight="1">
      <c r="A138" s="32">
        <v>45113</v>
      </c>
      <c r="B138" s="18">
        <v>9</v>
      </c>
      <c r="C138" s="23">
        <v>1998.42</v>
      </c>
      <c r="D138" s="23">
        <v>0</v>
      </c>
      <c r="E138" s="23">
        <v>310.15</v>
      </c>
      <c r="F138" s="23">
        <v>2022.19</v>
      </c>
      <c r="G138" s="23">
        <v>837</v>
      </c>
      <c r="H138" s="24">
        <f aca="true" t="shared" si="8" ref="H138:H201">SUM($C138,$G138,$R$5,$R$6)</f>
        <v>4338.860000000001</v>
      </c>
      <c r="I138" s="24">
        <f aca="true" t="shared" si="9" ref="I138:I201">SUM($C138,$G138,$S$5,$S$6)</f>
        <v>4821.1</v>
      </c>
      <c r="J138" s="24">
        <f aca="true" t="shared" si="10" ref="J138:J201">SUM($C138,$G138,$T$5,$T$6)</f>
        <v>5588.120000000001</v>
      </c>
      <c r="K138" s="24">
        <f aca="true" t="shared" si="11" ref="K138:K201">SUM($C138,$G138,$U$5,$U$6)</f>
        <v>7280.4800000000005</v>
      </c>
      <c r="L138" s="24">
        <v>0</v>
      </c>
      <c r="M138" s="24">
        <v>310.15</v>
      </c>
      <c r="V138" s="17"/>
      <c r="W138" s="17"/>
    </row>
    <row r="139" spans="1:23" s="16" customFormat="1" ht="14.25" customHeight="1">
      <c r="A139" s="32">
        <v>45113</v>
      </c>
      <c r="B139" s="18">
        <v>10</v>
      </c>
      <c r="C139" s="23">
        <v>2020.09</v>
      </c>
      <c r="D139" s="23">
        <v>32.92</v>
      </c>
      <c r="E139" s="23">
        <v>0</v>
      </c>
      <c r="F139" s="23">
        <v>2043.86</v>
      </c>
      <c r="G139" s="23">
        <v>837</v>
      </c>
      <c r="H139" s="24">
        <f t="shared" si="8"/>
        <v>4360.530000000001</v>
      </c>
      <c r="I139" s="24">
        <f t="shared" si="9"/>
        <v>4842.77</v>
      </c>
      <c r="J139" s="24">
        <f t="shared" si="10"/>
        <v>5609.790000000001</v>
      </c>
      <c r="K139" s="24">
        <f t="shared" si="11"/>
        <v>7302.150000000001</v>
      </c>
      <c r="L139" s="24">
        <v>32.92</v>
      </c>
      <c r="M139" s="24">
        <v>0</v>
      </c>
      <c r="V139" s="17"/>
      <c r="W139" s="17"/>
    </row>
    <row r="140" spans="1:23" s="16" customFormat="1" ht="14.25" customHeight="1">
      <c r="A140" s="32">
        <v>45113</v>
      </c>
      <c r="B140" s="18">
        <v>11</v>
      </c>
      <c r="C140" s="23">
        <v>1769.07</v>
      </c>
      <c r="D140" s="23">
        <v>309.58</v>
      </c>
      <c r="E140" s="23">
        <v>0</v>
      </c>
      <c r="F140" s="23">
        <v>1792.84</v>
      </c>
      <c r="G140" s="23">
        <v>837</v>
      </c>
      <c r="H140" s="24">
        <f t="shared" si="8"/>
        <v>4109.51</v>
      </c>
      <c r="I140" s="24">
        <f t="shared" si="9"/>
        <v>4591.75</v>
      </c>
      <c r="J140" s="24">
        <f t="shared" si="10"/>
        <v>5358.77</v>
      </c>
      <c r="K140" s="24">
        <f t="shared" si="11"/>
        <v>7051.13</v>
      </c>
      <c r="L140" s="24">
        <v>309.58</v>
      </c>
      <c r="M140" s="24">
        <v>0</v>
      </c>
      <c r="V140" s="17"/>
      <c r="W140" s="17"/>
    </row>
    <row r="141" spans="1:23" s="16" customFormat="1" ht="14.25" customHeight="1">
      <c r="A141" s="32">
        <v>45113</v>
      </c>
      <c r="B141" s="18">
        <v>12</v>
      </c>
      <c r="C141" s="23">
        <v>2025.65</v>
      </c>
      <c r="D141" s="23">
        <v>142.62</v>
      </c>
      <c r="E141" s="23">
        <v>0</v>
      </c>
      <c r="F141" s="23">
        <v>2049.42</v>
      </c>
      <c r="G141" s="23">
        <v>837</v>
      </c>
      <c r="H141" s="24">
        <f t="shared" si="8"/>
        <v>4366.09</v>
      </c>
      <c r="I141" s="24">
        <f t="shared" si="9"/>
        <v>4848.33</v>
      </c>
      <c r="J141" s="24">
        <f t="shared" si="10"/>
        <v>5615.35</v>
      </c>
      <c r="K141" s="24">
        <f t="shared" si="11"/>
        <v>7307.710000000001</v>
      </c>
      <c r="L141" s="24">
        <v>142.62</v>
      </c>
      <c r="M141" s="24">
        <v>0</v>
      </c>
      <c r="V141" s="17"/>
      <c r="W141" s="17"/>
    </row>
    <row r="142" spans="1:23" s="16" customFormat="1" ht="14.25" customHeight="1">
      <c r="A142" s="32">
        <v>45113</v>
      </c>
      <c r="B142" s="18">
        <v>13</v>
      </c>
      <c r="C142" s="23">
        <v>2029.18</v>
      </c>
      <c r="D142" s="23">
        <v>156.3</v>
      </c>
      <c r="E142" s="23">
        <v>0</v>
      </c>
      <c r="F142" s="23">
        <v>2052.95</v>
      </c>
      <c r="G142" s="23">
        <v>837</v>
      </c>
      <c r="H142" s="24">
        <f t="shared" si="8"/>
        <v>4369.620000000001</v>
      </c>
      <c r="I142" s="24">
        <f t="shared" si="9"/>
        <v>4851.860000000001</v>
      </c>
      <c r="J142" s="24">
        <f t="shared" si="10"/>
        <v>5618.880000000001</v>
      </c>
      <c r="K142" s="24">
        <f t="shared" si="11"/>
        <v>7311.240000000001</v>
      </c>
      <c r="L142" s="24">
        <v>156.3</v>
      </c>
      <c r="M142" s="24">
        <v>0</v>
      </c>
      <c r="V142" s="17"/>
      <c r="W142" s="17"/>
    </row>
    <row r="143" spans="1:23" s="16" customFormat="1" ht="14.25" customHeight="1">
      <c r="A143" s="32">
        <v>45113</v>
      </c>
      <c r="B143" s="18">
        <v>14</v>
      </c>
      <c r="C143" s="23">
        <v>2066.35</v>
      </c>
      <c r="D143" s="23">
        <v>111.09</v>
      </c>
      <c r="E143" s="23">
        <v>0</v>
      </c>
      <c r="F143" s="23">
        <v>2090.12</v>
      </c>
      <c r="G143" s="23">
        <v>837</v>
      </c>
      <c r="H143" s="24">
        <f t="shared" si="8"/>
        <v>4406.79</v>
      </c>
      <c r="I143" s="24">
        <f t="shared" si="9"/>
        <v>4889.030000000001</v>
      </c>
      <c r="J143" s="24">
        <f t="shared" si="10"/>
        <v>5656.05</v>
      </c>
      <c r="K143" s="24">
        <f t="shared" si="11"/>
        <v>7348.41</v>
      </c>
      <c r="L143" s="24">
        <v>111.09</v>
      </c>
      <c r="M143" s="24">
        <v>0</v>
      </c>
      <c r="V143" s="17"/>
      <c r="W143" s="17"/>
    </row>
    <row r="144" spans="1:23" s="16" customFormat="1" ht="14.25" customHeight="1">
      <c r="A144" s="32">
        <v>45113</v>
      </c>
      <c r="B144" s="18">
        <v>15</v>
      </c>
      <c r="C144" s="23">
        <v>2053.17</v>
      </c>
      <c r="D144" s="23">
        <v>78.74</v>
      </c>
      <c r="E144" s="23">
        <v>0</v>
      </c>
      <c r="F144" s="23">
        <v>2076.94</v>
      </c>
      <c r="G144" s="23">
        <v>837</v>
      </c>
      <c r="H144" s="24">
        <f t="shared" si="8"/>
        <v>4393.610000000001</v>
      </c>
      <c r="I144" s="24">
        <f t="shared" si="9"/>
        <v>4875.85</v>
      </c>
      <c r="J144" s="24">
        <f t="shared" si="10"/>
        <v>5642.870000000001</v>
      </c>
      <c r="K144" s="24">
        <f t="shared" si="11"/>
        <v>7335.2300000000005</v>
      </c>
      <c r="L144" s="24">
        <v>78.74</v>
      </c>
      <c r="M144" s="24">
        <v>0</v>
      </c>
      <c r="V144" s="17"/>
      <c r="W144" s="17"/>
    </row>
    <row r="145" spans="1:23" s="16" customFormat="1" ht="14.25" customHeight="1">
      <c r="A145" s="32">
        <v>45113</v>
      </c>
      <c r="B145" s="18">
        <v>16</v>
      </c>
      <c r="C145" s="23">
        <v>2061.13</v>
      </c>
      <c r="D145" s="23">
        <v>91.27</v>
      </c>
      <c r="E145" s="23">
        <v>0</v>
      </c>
      <c r="F145" s="23">
        <v>2084.9</v>
      </c>
      <c r="G145" s="23">
        <v>837</v>
      </c>
      <c r="H145" s="24">
        <f t="shared" si="8"/>
        <v>4401.570000000001</v>
      </c>
      <c r="I145" s="24">
        <f t="shared" si="9"/>
        <v>4883.81</v>
      </c>
      <c r="J145" s="24">
        <f t="shared" si="10"/>
        <v>5650.83</v>
      </c>
      <c r="K145" s="24">
        <f t="shared" si="11"/>
        <v>7343.1900000000005</v>
      </c>
      <c r="L145" s="24">
        <v>91.27</v>
      </c>
      <c r="M145" s="24">
        <v>0</v>
      </c>
      <c r="V145" s="17"/>
      <c r="W145" s="17"/>
    </row>
    <row r="146" spans="1:23" s="16" customFormat="1" ht="14.25" customHeight="1">
      <c r="A146" s="32">
        <v>45113</v>
      </c>
      <c r="B146" s="18">
        <v>17</v>
      </c>
      <c r="C146" s="23">
        <v>2050.36</v>
      </c>
      <c r="D146" s="23">
        <v>59.56</v>
      </c>
      <c r="E146" s="23">
        <v>0</v>
      </c>
      <c r="F146" s="23">
        <v>2074.13</v>
      </c>
      <c r="G146" s="23">
        <v>837</v>
      </c>
      <c r="H146" s="24">
        <f t="shared" si="8"/>
        <v>4390.8</v>
      </c>
      <c r="I146" s="24">
        <f t="shared" si="9"/>
        <v>4873.040000000001</v>
      </c>
      <c r="J146" s="24">
        <f t="shared" si="10"/>
        <v>5640.06</v>
      </c>
      <c r="K146" s="24">
        <f t="shared" si="11"/>
        <v>7332.42</v>
      </c>
      <c r="L146" s="24">
        <v>59.56</v>
      </c>
      <c r="M146" s="24">
        <v>0</v>
      </c>
      <c r="V146" s="17"/>
      <c r="W146" s="17"/>
    </row>
    <row r="147" spans="1:23" s="16" customFormat="1" ht="14.25" customHeight="1">
      <c r="A147" s="32">
        <v>45113</v>
      </c>
      <c r="B147" s="18">
        <v>18</v>
      </c>
      <c r="C147" s="23">
        <v>2028.57</v>
      </c>
      <c r="D147" s="23">
        <v>66.46</v>
      </c>
      <c r="E147" s="23">
        <v>0</v>
      </c>
      <c r="F147" s="23">
        <v>2052.34</v>
      </c>
      <c r="G147" s="23">
        <v>837</v>
      </c>
      <c r="H147" s="24">
        <f t="shared" si="8"/>
        <v>4369.01</v>
      </c>
      <c r="I147" s="24">
        <f t="shared" si="9"/>
        <v>4851.25</v>
      </c>
      <c r="J147" s="24">
        <f t="shared" si="10"/>
        <v>5618.27</v>
      </c>
      <c r="K147" s="24">
        <f t="shared" si="11"/>
        <v>7310.63</v>
      </c>
      <c r="L147" s="24">
        <v>66.46</v>
      </c>
      <c r="M147" s="24">
        <v>0</v>
      </c>
      <c r="V147" s="17"/>
      <c r="W147" s="17"/>
    </row>
    <row r="148" spans="1:23" s="16" customFormat="1" ht="14.25" customHeight="1">
      <c r="A148" s="32">
        <v>45113</v>
      </c>
      <c r="B148" s="18">
        <v>19</v>
      </c>
      <c r="C148" s="23">
        <v>1974.1</v>
      </c>
      <c r="D148" s="23">
        <v>108.08</v>
      </c>
      <c r="E148" s="23">
        <v>0</v>
      </c>
      <c r="F148" s="23">
        <v>1997.87</v>
      </c>
      <c r="G148" s="23">
        <v>837</v>
      </c>
      <c r="H148" s="24">
        <f t="shared" si="8"/>
        <v>4314.54</v>
      </c>
      <c r="I148" s="24">
        <f t="shared" si="9"/>
        <v>4796.780000000001</v>
      </c>
      <c r="J148" s="24">
        <f t="shared" si="10"/>
        <v>5563.8</v>
      </c>
      <c r="K148" s="24">
        <f t="shared" si="11"/>
        <v>7256.16</v>
      </c>
      <c r="L148" s="24">
        <v>108.08</v>
      </c>
      <c r="M148" s="24">
        <v>0</v>
      </c>
      <c r="V148" s="17"/>
      <c r="W148" s="17"/>
    </row>
    <row r="149" spans="1:23" s="16" customFormat="1" ht="14.25" customHeight="1">
      <c r="A149" s="32">
        <v>45113</v>
      </c>
      <c r="B149" s="18">
        <v>20</v>
      </c>
      <c r="C149" s="23">
        <v>1976.97</v>
      </c>
      <c r="D149" s="23">
        <v>170.05</v>
      </c>
      <c r="E149" s="23">
        <v>0</v>
      </c>
      <c r="F149" s="23">
        <v>2000.74</v>
      </c>
      <c r="G149" s="23">
        <v>837</v>
      </c>
      <c r="H149" s="24">
        <f t="shared" si="8"/>
        <v>4317.410000000001</v>
      </c>
      <c r="I149" s="24">
        <f t="shared" si="9"/>
        <v>4799.650000000001</v>
      </c>
      <c r="J149" s="24">
        <f t="shared" si="10"/>
        <v>5566.67</v>
      </c>
      <c r="K149" s="24">
        <f t="shared" si="11"/>
        <v>7259.030000000001</v>
      </c>
      <c r="L149" s="24">
        <v>170.05</v>
      </c>
      <c r="M149" s="24">
        <v>0</v>
      </c>
      <c r="V149" s="17"/>
      <c r="W149" s="17"/>
    </row>
    <row r="150" spans="1:23" s="16" customFormat="1" ht="14.25" customHeight="1">
      <c r="A150" s="32">
        <v>45113</v>
      </c>
      <c r="B150" s="18">
        <v>21</v>
      </c>
      <c r="C150" s="23">
        <v>2035.64</v>
      </c>
      <c r="D150" s="23">
        <v>0</v>
      </c>
      <c r="E150" s="23">
        <v>321.51</v>
      </c>
      <c r="F150" s="23">
        <v>2059.41</v>
      </c>
      <c r="G150" s="23">
        <v>837</v>
      </c>
      <c r="H150" s="24">
        <f t="shared" si="8"/>
        <v>4376.080000000001</v>
      </c>
      <c r="I150" s="24">
        <f t="shared" si="9"/>
        <v>4858.320000000001</v>
      </c>
      <c r="J150" s="24">
        <f t="shared" si="10"/>
        <v>5625.34</v>
      </c>
      <c r="K150" s="24">
        <f t="shared" si="11"/>
        <v>7317.700000000001</v>
      </c>
      <c r="L150" s="24">
        <v>0</v>
      </c>
      <c r="M150" s="24">
        <v>321.51</v>
      </c>
      <c r="V150" s="17"/>
      <c r="W150" s="17"/>
    </row>
    <row r="151" spans="1:23" s="16" customFormat="1" ht="14.25" customHeight="1">
      <c r="A151" s="32">
        <v>45113</v>
      </c>
      <c r="B151" s="18">
        <v>22</v>
      </c>
      <c r="C151" s="23">
        <v>1722.02</v>
      </c>
      <c r="D151" s="23">
        <v>0</v>
      </c>
      <c r="E151" s="23">
        <v>2.28</v>
      </c>
      <c r="F151" s="23">
        <v>1745.79</v>
      </c>
      <c r="G151" s="23">
        <v>837</v>
      </c>
      <c r="H151" s="24">
        <f t="shared" si="8"/>
        <v>4062.46</v>
      </c>
      <c r="I151" s="24">
        <f t="shared" si="9"/>
        <v>4544.700000000001</v>
      </c>
      <c r="J151" s="24">
        <f t="shared" si="10"/>
        <v>5311.72</v>
      </c>
      <c r="K151" s="24">
        <f t="shared" si="11"/>
        <v>7004.08</v>
      </c>
      <c r="L151" s="24">
        <v>0</v>
      </c>
      <c r="M151" s="24">
        <v>2.28</v>
      </c>
      <c r="V151" s="17"/>
      <c r="W151" s="17"/>
    </row>
    <row r="152" spans="1:23" s="16" customFormat="1" ht="14.25" customHeight="1">
      <c r="A152" s="32">
        <v>45113</v>
      </c>
      <c r="B152" s="18">
        <v>23</v>
      </c>
      <c r="C152" s="23">
        <v>1234.42</v>
      </c>
      <c r="D152" s="23">
        <v>0</v>
      </c>
      <c r="E152" s="23">
        <v>20.53</v>
      </c>
      <c r="F152" s="23">
        <v>1258.19</v>
      </c>
      <c r="G152" s="23">
        <v>837</v>
      </c>
      <c r="H152" s="24">
        <f t="shared" si="8"/>
        <v>3574.8600000000006</v>
      </c>
      <c r="I152" s="24">
        <f t="shared" si="9"/>
        <v>4057.1000000000004</v>
      </c>
      <c r="J152" s="24">
        <f t="shared" si="10"/>
        <v>4824.120000000001</v>
      </c>
      <c r="K152" s="24">
        <f t="shared" si="11"/>
        <v>6516.4800000000005</v>
      </c>
      <c r="L152" s="24">
        <v>0</v>
      </c>
      <c r="M152" s="24">
        <v>20.53</v>
      </c>
      <c r="V152" s="17"/>
      <c r="W152" s="17"/>
    </row>
    <row r="153" spans="1:23" s="16" customFormat="1" ht="14.25" customHeight="1">
      <c r="A153" s="32">
        <v>45115</v>
      </c>
      <c r="B153" s="18">
        <v>0</v>
      </c>
      <c r="C153" s="23">
        <v>940.74</v>
      </c>
      <c r="D153" s="23">
        <v>120.52</v>
      </c>
      <c r="E153" s="23">
        <v>0</v>
      </c>
      <c r="F153" s="23">
        <v>964.51</v>
      </c>
      <c r="G153" s="23">
        <v>837</v>
      </c>
      <c r="H153" s="24">
        <f t="shared" si="8"/>
        <v>3281.1800000000003</v>
      </c>
      <c r="I153" s="24">
        <f t="shared" si="9"/>
        <v>3763.42</v>
      </c>
      <c r="J153" s="24">
        <f t="shared" si="10"/>
        <v>4530.4400000000005</v>
      </c>
      <c r="K153" s="24">
        <f t="shared" si="11"/>
        <v>6222.8</v>
      </c>
      <c r="L153" s="24">
        <v>120.52</v>
      </c>
      <c r="M153" s="24">
        <v>0</v>
      </c>
      <c r="V153" s="17"/>
      <c r="W153" s="17"/>
    </row>
    <row r="154" spans="1:23" s="16" customFormat="1" ht="14.25" customHeight="1">
      <c r="A154" s="32">
        <v>45115</v>
      </c>
      <c r="B154" s="18">
        <v>1</v>
      </c>
      <c r="C154" s="23">
        <v>1.63</v>
      </c>
      <c r="D154" s="23">
        <v>0</v>
      </c>
      <c r="E154" s="23">
        <v>1.69</v>
      </c>
      <c r="F154" s="23">
        <v>25.4</v>
      </c>
      <c r="G154" s="23">
        <v>837</v>
      </c>
      <c r="H154" s="24">
        <f t="shared" si="8"/>
        <v>2342.07</v>
      </c>
      <c r="I154" s="24">
        <f t="shared" si="9"/>
        <v>2824.3100000000004</v>
      </c>
      <c r="J154" s="24">
        <f t="shared" si="10"/>
        <v>3591.3300000000004</v>
      </c>
      <c r="K154" s="24">
        <f t="shared" si="11"/>
        <v>5283.6900000000005</v>
      </c>
      <c r="L154" s="24">
        <v>0</v>
      </c>
      <c r="M154" s="24">
        <v>1.69</v>
      </c>
      <c r="V154" s="17"/>
      <c r="W154" s="17"/>
    </row>
    <row r="155" spans="1:23" s="16" customFormat="1" ht="14.25" customHeight="1">
      <c r="A155" s="32">
        <v>45115</v>
      </c>
      <c r="B155" s="18">
        <v>2</v>
      </c>
      <c r="C155" s="23">
        <v>1.36</v>
      </c>
      <c r="D155" s="23">
        <v>0</v>
      </c>
      <c r="E155" s="23">
        <v>1.41</v>
      </c>
      <c r="F155" s="23">
        <v>25.13</v>
      </c>
      <c r="G155" s="23">
        <v>837</v>
      </c>
      <c r="H155" s="24">
        <f t="shared" si="8"/>
        <v>2341.8</v>
      </c>
      <c r="I155" s="24">
        <f t="shared" si="9"/>
        <v>2824.0400000000004</v>
      </c>
      <c r="J155" s="24">
        <f t="shared" si="10"/>
        <v>3591.0600000000004</v>
      </c>
      <c r="K155" s="24">
        <f t="shared" si="11"/>
        <v>5283.42</v>
      </c>
      <c r="L155" s="24">
        <v>0</v>
      </c>
      <c r="M155" s="24">
        <v>1.41</v>
      </c>
      <c r="V155" s="17"/>
      <c r="W155" s="17"/>
    </row>
    <row r="156" spans="1:23" s="16" customFormat="1" ht="14.25" customHeight="1">
      <c r="A156" s="32">
        <v>45115</v>
      </c>
      <c r="B156" s="18">
        <v>3</v>
      </c>
      <c r="C156" s="23">
        <v>1.35</v>
      </c>
      <c r="D156" s="23">
        <v>0</v>
      </c>
      <c r="E156" s="23">
        <v>1.4</v>
      </c>
      <c r="F156" s="23">
        <v>25.12</v>
      </c>
      <c r="G156" s="23">
        <v>837</v>
      </c>
      <c r="H156" s="24">
        <f t="shared" si="8"/>
        <v>2341.7900000000004</v>
      </c>
      <c r="I156" s="24">
        <f t="shared" si="9"/>
        <v>2824.03</v>
      </c>
      <c r="J156" s="24">
        <f t="shared" si="10"/>
        <v>3591.05</v>
      </c>
      <c r="K156" s="24">
        <f t="shared" si="11"/>
        <v>5283.410000000001</v>
      </c>
      <c r="L156" s="24">
        <v>0</v>
      </c>
      <c r="M156" s="24">
        <v>1.4</v>
      </c>
      <c r="V156" s="17"/>
      <c r="W156" s="17"/>
    </row>
    <row r="157" spans="1:23" s="16" customFormat="1" ht="14.25" customHeight="1">
      <c r="A157" s="32">
        <v>45115</v>
      </c>
      <c r="B157" s="18">
        <v>4</v>
      </c>
      <c r="C157" s="23">
        <v>1.28</v>
      </c>
      <c r="D157" s="23">
        <v>0</v>
      </c>
      <c r="E157" s="23">
        <v>1.32</v>
      </c>
      <c r="F157" s="23">
        <v>25.05</v>
      </c>
      <c r="G157" s="23">
        <v>837</v>
      </c>
      <c r="H157" s="24">
        <f t="shared" si="8"/>
        <v>2341.7200000000003</v>
      </c>
      <c r="I157" s="24">
        <f t="shared" si="9"/>
        <v>2823.96</v>
      </c>
      <c r="J157" s="24">
        <f t="shared" si="10"/>
        <v>3590.9800000000005</v>
      </c>
      <c r="K157" s="24">
        <f t="shared" si="11"/>
        <v>5283.34</v>
      </c>
      <c r="L157" s="24">
        <v>0</v>
      </c>
      <c r="M157" s="24">
        <v>1.32</v>
      </c>
      <c r="V157" s="17"/>
      <c r="W157" s="17"/>
    </row>
    <row r="158" spans="1:23" s="16" customFormat="1" ht="14.25" customHeight="1">
      <c r="A158" s="32">
        <v>45115</v>
      </c>
      <c r="B158" s="18">
        <v>5</v>
      </c>
      <c r="C158" s="23">
        <v>1.46</v>
      </c>
      <c r="D158" s="23">
        <v>539.71</v>
      </c>
      <c r="E158" s="23">
        <v>0</v>
      </c>
      <c r="F158" s="23">
        <v>25.23</v>
      </c>
      <c r="G158" s="23">
        <v>837</v>
      </c>
      <c r="H158" s="24">
        <f t="shared" si="8"/>
        <v>2341.9000000000005</v>
      </c>
      <c r="I158" s="24">
        <f t="shared" si="9"/>
        <v>2824.1400000000003</v>
      </c>
      <c r="J158" s="24">
        <f t="shared" si="10"/>
        <v>3591.1600000000003</v>
      </c>
      <c r="K158" s="24">
        <f t="shared" si="11"/>
        <v>5283.52</v>
      </c>
      <c r="L158" s="24">
        <v>539.71</v>
      </c>
      <c r="M158" s="24">
        <v>0</v>
      </c>
      <c r="V158" s="17"/>
      <c r="W158" s="17"/>
    </row>
    <row r="159" spans="1:23" s="16" customFormat="1" ht="14.25" customHeight="1">
      <c r="A159" s="32">
        <v>45115</v>
      </c>
      <c r="B159" s="18">
        <v>6</v>
      </c>
      <c r="C159" s="23">
        <v>1.89</v>
      </c>
      <c r="D159" s="23">
        <v>1286.49</v>
      </c>
      <c r="E159" s="23">
        <v>0</v>
      </c>
      <c r="F159" s="23">
        <v>25.66</v>
      </c>
      <c r="G159" s="23">
        <v>837</v>
      </c>
      <c r="H159" s="24">
        <f t="shared" si="8"/>
        <v>2342.3300000000004</v>
      </c>
      <c r="I159" s="24">
        <f t="shared" si="9"/>
        <v>2824.57</v>
      </c>
      <c r="J159" s="24">
        <f t="shared" si="10"/>
        <v>3591.59</v>
      </c>
      <c r="K159" s="24">
        <f t="shared" si="11"/>
        <v>5283.950000000001</v>
      </c>
      <c r="L159" s="24">
        <v>1286.49</v>
      </c>
      <c r="M159" s="24">
        <v>0</v>
      </c>
      <c r="V159" s="17"/>
      <c r="W159" s="17"/>
    </row>
    <row r="160" spans="1:23" s="16" customFormat="1" ht="14.25" customHeight="1">
      <c r="A160" s="32">
        <v>45115</v>
      </c>
      <c r="B160" s="18">
        <v>7</v>
      </c>
      <c r="C160" s="23">
        <v>1250.36</v>
      </c>
      <c r="D160" s="23">
        <v>375.35</v>
      </c>
      <c r="E160" s="23">
        <v>0</v>
      </c>
      <c r="F160" s="23">
        <v>1274.13</v>
      </c>
      <c r="G160" s="23">
        <v>837</v>
      </c>
      <c r="H160" s="24">
        <f t="shared" si="8"/>
        <v>3590.8</v>
      </c>
      <c r="I160" s="24">
        <f t="shared" si="9"/>
        <v>4073.04</v>
      </c>
      <c r="J160" s="24">
        <f t="shared" si="10"/>
        <v>4840.0599999999995</v>
      </c>
      <c r="K160" s="24">
        <f t="shared" si="11"/>
        <v>6532.42</v>
      </c>
      <c r="L160" s="24">
        <v>375.35</v>
      </c>
      <c r="M160" s="24">
        <v>0</v>
      </c>
      <c r="V160" s="17"/>
      <c r="W160" s="17"/>
    </row>
    <row r="161" spans="1:23" s="16" customFormat="1" ht="14.25" customHeight="1">
      <c r="A161" s="32">
        <v>45115</v>
      </c>
      <c r="B161" s="18">
        <v>8</v>
      </c>
      <c r="C161" s="23">
        <v>1745.06</v>
      </c>
      <c r="D161" s="23">
        <v>291.94</v>
      </c>
      <c r="E161" s="23">
        <v>0</v>
      </c>
      <c r="F161" s="23">
        <v>1768.83</v>
      </c>
      <c r="G161" s="23">
        <v>837</v>
      </c>
      <c r="H161" s="24">
        <f t="shared" si="8"/>
        <v>4085.5</v>
      </c>
      <c r="I161" s="24">
        <f t="shared" si="9"/>
        <v>4567.74</v>
      </c>
      <c r="J161" s="24">
        <f t="shared" si="10"/>
        <v>5334.76</v>
      </c>
      <c r="K161" s="24">
        <f t="shared" si="11"/>
        <v>7027.120000000001</v>
      </c>
      <c r="L161" s="24">
        <v>291.94</v>
      </c>
      <c r="M161" s="24">
        <v>0</v>
      </c>
      <c r="V161" s="17"/>
      <c r="W161" s="17"/>
    </row>
    <row r="162" spans="1:23" s="16" customFormat="1" ht="14.25" customHeight="1">
      <c r="A162" s="32">
        <v>45115</v>
      </c>
      <c r="B162" s="18">
        <v>9</v>
      </c>
      <c r="C162" s="23">
        <v>2050.1</v>
      </c>
      <c r="D162" s="23">
        <v>12.46</v>
      </c>
      <c r="E162" s="23">
        <v>0</v>
      </c>
      <c r="F162" s="23">
        <v>2073.87</v>
      </c>
      <c r="G162" s="23">
        <v>837</v>
      </c>
      <c r="H162" s="24">
        <f t="shared" si="8"/>
        <v>4390.54</v>
      </c>
      <c r="I162" s="24">
        <f t="shared" si="9"/>
        <v>4872.780000000001</v>
      </c>
      <c r="J162" s="24">
        <f t="shared" si="10"/>
        <v>5639.8</v>
      </c>
      <c r="K162" s="24">
        <f t="shared" si="11"/>
        <v>7332.16</v>
      </c>
      <c r="L162" s="24">
        <v>12.46</v>
      </c>
      <c r="M162" s="24">
        <v>0</v>
      </c>
      <c r="V162" s="17"/>
      <c r="W162" s="17"/>
    </row>
    <row r="163" spans="1:23" s="16" customFormat="1" ht="14.25" customHeight="1">
      <c r="A163" s="32">
        <v>45115</v>
      </c>
      <c r="B163" s="18">
        <v>10</v>
      </c>
      <c r="C163" s="23">
        <v>2063.55</v>
      </c>
      <c r="D163" s="23">
        <v>19.72</v>
      </c>
      <c r="E163" s="23">
        <v>0</v>
      </c>
      <c r="F163" s="23">
        <v>2087.32</v>
      </c>
      <c r="G163" s="23">
        <v>837</v>
      </c>
      <c r="H163" s="24">
        <f t="shared" si="8"/>
        <v>4403.990000000001</v>
      </c>
      <c r="I163" s="24">
        <f t="shared" si="9"/>
        <v>4886.2300000000005</v>
      </c>
      <c r="J163" s="24">
        <f t="shared" si="10"/>
        <v>5653.25</v>
      </c>
      <c r="K163" s="24">
        <f t="shared" si="11"/>
        <v>7345.610000000001</v>
      </c>
      <c r="L163" s="24">
        <v>19.72</v>
      </c>
      <c r="M163" s="24">
        <v>0</v>
      </c>
      <c r="V163" s="17"/>
      <c r="W163" s="17"/>
    </row>
    <row r="164" spans="1:23" s="16" customFormat="1" ht="14.25" customHeight="1">
      <c r="A164" s="32">
        <v>45115</v>
      </c>
      <c r="B164" s="18">
        <v>11</v>
      </c>
      <c r="C164" s="23">
        <v>2079.16</v>
      </c>
      <c r="D164" s="23">
        <v>13.81</v>
      </c>
      <c r="E164" s="23">
        <v>0</v>
      </c>
      <c r="F164" s="23">
        <v>2102.93</v>
      </c>
      <c r="G164" s="23">
        <v>837</v>
      </c>
      <c r="H164" s="24">
        <f t="shared" si="8"/>
        <v>4419.6</v>
      </c>
      <c r="I164" s="24">
        <f t="shared" si="9"/>
        <v>4901.84</v>
      </c>
      <c r="J164" s="24">
        <f t="shared" si="10"/>
        <v>5668.860000000001</v>
      </c>
      <c r="K164" s="24">
        <f t="shared" si="11"/>
        <v>7361.22</v>
      </c>
      <c r="L164" s="24">
        <v>13.81</v>
      </c>
      <c r="M164" s="24">
        <v>0</v>
      </c>
      <c r="V164" s="17"/>
      <c r="W164" s="17"/>
    </row>
    <row r="165" spans="1:23" s="16" customFormat="1" ht="14.25" customHeight="1">
      <c r="A165" s="32">
        <v>45115</v>
      </c>
      <c r="B165" s="18">
        <v>12</v>
      </c>
      <c r="C165" s="23">
        <v>2073.54</v>
      </c>
      <c r="D165" s="23">
        <v>34.99</v>
      </c>
      <c r="E165" s="23">
        <v>0</v>
      </c>
      <c r="F165" s="23">
        <v>2097.31</v>
      </c>
      <c r="G165" s="23">
        <v>837</v>
      </c>
      <c r="H165" s="24">
        <f t="shared" si="8"/>
        <v>4413.9800000000005</v>
      </c>
      <c r="I165" s="24">
        <f t="shared" si="9"/>
        <v>4896.22</v>
      </c>
      <c r="J165" s="24">
        <f t="shared" si="10"/>
        <v>5663.24</v>
      </c>
      <c r="K165" s="24">
        <f t="shared" si="11"/>
        <v>7355.6</v>
      </c>
      <c r="L165" s="24">
        <v>34.99</v>
      </c>
      <c r="M165" s="24">
        <v>0</v>
      </c>
      <c r="V165" s="17"/>
      <c r="W165" s="17"/>
    </row>
    <row r="166" spans="1:23" s="16" customFormat="1" ht="14.25" customHeight="1">
      <c r="A166" s="32">
        <v>45115</v>
      </c>
      <c r="B166" s="18">
        <v>13</v>
      </c>
      <c r="C166" s="23">
        <v>2069.66</v>
      </c>
      <c r="D166" s="23">
        <v>120</v>
      </c>
      <c r="E166" s="23">
        <v>0</v>
      </c>
      <c r="F166" s="23">
        <v>2093.43</v>
      </c>
      <c r="G166" s="23">
        <v>837</v>
      </c>
      <c r="H166" s="24">
        <f t="shared" si="8"/>
        <v>4410.1</v>
      </c>
      <c r="I166" s="24">
        <f t="shared" si="9"/>
        <v>4892.34</v>
      </c>
      <c r="J166" s="24">
        <f t="shared" si="10"/>
        <v>5659.360000000001</v>
      </c>
      <c r="K166" s="24">
        <f t="shared" si="11"/>
        <v>7351.72</v>
      </c>
      <c r="L166" s="24">
        <v>120</v>
      </c>
      <c r="M166" s="24">
        <v>0</v>
      </c>
      <c r="V166" s="17"/>
      <c r="W166" s="17"/>
    </row>
    <row r="167" spans="1:23" s="16" customFormat="1" ht="14.25" customHeight="1">
      <c r="A167" s="32">
        <v>45115</v>
      </c>
      <c r="B167" s="18">
        <v>14</v>
      </c>
      <c r="C167" s="23">
        <v>2077.43</v>
      </c>
      <c r="D167" s="23">
        <v>64.5</v>
      </c>
      <c r="E167" s="23">
        <v>0</v>
      </c>
      <c r="F167" s="23">
        <v>2101.2</v>
      </c>
      <c r="G167" s="23">
        <v>837</v>
      </c>
      <c r="H167" s="24">
        <f t="shared" si="8"/>
        <v>4417.87</v>
      </c>
      <c r="I167" s="24">
        <f t="shared" si="9"/>
        <v>4900.110000000001</v>
      </c>
      <c r="J167" s="24">
        <f t="shared" si="10"/>
        <v>5667.13</v>
      </c>
      <c r="K167" s="24">
        <f t="shared" si="11"/>
        <v>7359.49</v>
      </c>
      <c r="L167" s="24">
        <v>64.5</v>
      </c>
      <c r="M167" s="24">
        <v>0</v>
      </c>
      <c r="V167" s="17"/>
      <c r="W167" s="17"/>
    </row>
    <row r="168" spans="1:23" s="16" customFormat="1" ht="14.25" customHeight="1">
      <c r="A168" s="32">
        <v>45115</v>
      </c>
      <c r="B168" s="18">
        <v>15</v>
      </c>
      <c r="C168" s="23">
        <v>2077.31</v>
      </c>
      <c r="D168" s="23">
        <v>84.92</v>
      </c>
      <c r="E168" s="23">
        <v>0</v>
      </c>
      <c r="F168" s="23">
        <v>2101.08</v>
      </c>
      <c r="G168" s="23">
        <v>837</v>
      </c>
      <c r="H168" s="24">
        <f t="shared" si="8"/>
        <v>4417.75</v>
      </c>
      <c r="I168" s="24">
        <f t="shared" si="9"/>
        <v>4899.99</v>
      </c>
      <c r="J168" s="24">
        <f t="shared" si="10"/>
        <v>5667.01</v>
      </c>
      <c r="K168" s="24">
        <f t="shared" si="11"/>
        <v>7359.370000000001</v>
      </c>
      <c r="L168" s="24">
        <v>84.92</v>
      </c>
      <c r="M168" s="24">
        <v>0</v>
      </c>
      <c r="V168" s="17"/>
      <c r="W168" s="17"/>
    </row>
    <row r="169" spans="1:23" s="16" customFormat="1" ht="14.25" customHeight="1">
      <c r="A169" s="32">
        <v>45115</v>
      </c>
      <c r="B169" s="18">
        <v>16</v>
      </c>
      <c r="C169" s="23">
        <v>2081.15</v>
      </c>
      <c r="D169" s="23">
        <v>39.38</v>
      </c>
      <c r="E169" s="23">
        <v>0</v>
      </c>
      <c r="F169" s="23">
        <v>2104.92</v>
      </c>
      <c r="G169" s="23">
        <v>837</v>
      </c>
      <c r="H169" s="24">
        <f t="shared" si="8"/>
        <v>4421.59</v>
      </c>
      <c r="I169" s="24">
        <f t="shared" si="9"/>
        <v>4903.83</v>
      </c>
      <c r="J169" s="24">
        <f t="shared" si="10"/>
        <v>5670.85</v>
      </c>
      <c r="K169" s="24">
        <f t="shared" si="11"/>
        <v>7363.210000000001</v>
      </c>
      <c r="L169" s="24">
        <v>39.38</v>
      </c>
      <c r="M169" s="24">
        <v>0</v>
      </c>
      <c r="V169" s="17"/>
      <c r="W169" s="17"/>
    </row>
    <row r="170" spans="1:23" s="16" customFormat="1" ht="14.25" customHeight="1">
      <c r="A170" s="32">
        <v>45115</v>
      </c>
      <c r="B170" s="18">
        <v>17</v>
      </c>
      <c r="C170" s="23">
        <v>2077.03</v>
      </c>
      <c r="D170" s="23">
        <v>0</v>
      </c>
      <c r="E170" s="23">
        <v>6.55</v>
      </c>
      <c r="F170" s="23">
        <v>2100.8</v>
      </c>
      <c r="G170" s="23">
        <v>837</v>
      </c>
      <c r="H170" s="24">
        <f t="shared" si="8"/>
        <v>4417.47</v>
      </c>
      <c r="I170" s="24">
        <f t="shared" si="9"/>
        <v>4899.710000000001</v>
      </c>
      <c r="J170" s="24">
        <f t="shared" si="10"/>
        <v>5666.7300000000005</v>
      </c>
      <c r="K170" s="24">
        <f t="shared" si="11"/>
        <v>7359.09</v>
      </c>
      <c r="L170" s="24">
        <v>0</v>
      </c>
      <c r="M170" s="24">
        <v>6.55</v>
      </c>
      <c r="V170" s="17"/>
      <c r="W170" s="17"/>
    </row>
    <row r="171" spans="1:23" s="16" customFormat="1" ht="14.25" customHeight="1">
      <c r="A171" s="32">
        <v>45115</v>
      </c>
      <c r="B171" s="18">
        <v>18</v>
      </c>
      <c r="C171" s="23">
        <v>2066.29</v>
      </c>
      <c r="D171" s="23">
        <v>0</v>
      </c>
      <c r="E171" s="23">
        <v>69.47</v>
      </c>
      <c r="F171" s="23">
        <v>2090.06</v>
      </c>
      <c r="G171" s="23">
        <v>837</v>
      </c>
      <c r="H171" s="24">
        <f t="shared" si="8"/>
        <v>4406.7300000000005</v>
      </c>
      <c r="I171" s="24">
        <f t="shared" si="9"/>
        <v>4888.97</v>
      </c>
      <c r="J171" s="24">
        <f t="shared" si="10"/>
        <v>5655.99</v>
      </c>
      <c r="K171" s="24">
        <f t="shared" si="11"/>
        <v>7348.35</v>
      </c>
      <c r="L171" s="24">
        <v>0</v>
      </c>
      <c r="M171" s="24">
        <v>69.47</v>
      </c>
      <c r="V171" s="17"/>
      <c r="W171" s="17"/>
    </row>
    <row r="172" spans="1:23" s="16" customFormat="1" ht="14.25" customHeight="1">
      <c r="A172" s="32">
        <v>45115</v>
      </c>
      <c r="B172" s="18">
        <v>19</v>
      </c>
      <c r="C172" s="23">
        <v>2061.71</v>
      </c>
      <c r="D172" s="23">
        <v>0</v>
      </c>
      <c r="E172" s="23">
        <v>8.49</v>
      </c>
      <c r="F172" s="23">
        <v>2085.48</v>
      </c>
      <c r="G172" s="23">
        <v>837</v>
      </c>
      <c r="H172" s="24">
        <f t="shared" si="8"/>
        <v>4402.150000000001</v>
      </c>
      <c r="I172" s="24">
        <f t="shared" si="9"/>
        <v>4884.39</v>
      </c>
      <c r="J172" s="24">
        <f t="shared" si="10"/>
        <v>5651.41</v>
      </c>
      <c r="K172" s="24">
        <f t="shared" si="11"/>
        <v>7343.77</v>
      </c>
      <c r="L172" s="24">
        <v>0</v>
      </c>
      <c r="M172" s="24">
        <v>8.49</v>
      </c>
      <c r="V172" s="17"/>
      <c r="W172" s="17"/>
    </row>
    <row r="173" spans="1:23" s="16" customFormat="1" ht="14.25" customHeight="1">
      <c r="A173" s="32">
        <v>45115</v>
      </c>
      <c r="B173" s="18">
        <v>20</v>
      </c>
      <c r="C173" s="23">
        <v>2061.18</v>
      </c>
      <c r="D173" s="23">
        <v>25.95</v>
      </c>
      <c r="E173" s="23">
        <v>0</v>
      </c>
      <c r="F173" s="23">
        <v>2084.95</v>
      </c>
      <c r="G173" s="23">
        <v>837</v>
      </c>
      <c r="H173" s="24">
        <f t="shared" si="8"/>
        <v>4401.62</v>
      </c>
      <c r="I173" s="24">
        <f t="shared" si="9"/>
        <v>4883.860000000001</v>
      </c>
      <c r="J173" s="24">
        <f t="shared" si="10"/>
        <v>5650.88</v>
      </c>
      <c r="K173" s="24">
        <f t="shared" si="11"/>
        <v>7343.24</v>
      </c>
      <c r="L173" s="24">
        <v>25.95</v>
      </c>
      <c r="M173" s="24">
        <v>0</v>
      </c>
      <c r="V173" s="17"/>
      <c r="W173" s="17"/>
    </row>
    <row r="174" spans="1:23" s="16" customFormat="1" ht="14.25" customHeight="1">
      <c r="A174" s="32">
        <v>45115</v>
      </c>
      <c r="B174" s="18">
        <v>21</v>
      </c>
      <c r="C174" s="23">
        <v>2070.75</v>
      </c>
      <c r="D174" s="23">
        <v>104.36</v>
      </c>
      <c r="E174" s="23">
        <v>0</v>
      </c>
      <c r="F174" s="23">
        <v>2094.52</v>
      </c>
      <c r="G174" s="23">
        <v>837</v>
      </c>
      <c r="H174" s="24">
        <f t="shared" si="8"/>
        <v>4411.1900000000005</v>
      </c>
      <c r="I174" s="24">
        <f t="shared" si="9"/>
        <v>4893.43</v>
      </c>
      <c r="J174" s="24">
        <f t="shared" si="10"/>
        <v>5660.450000000001</v>
      </c>
      <c r="K174" s="24">
        <f t="shared" si="11"/>
        <v>7352.81</v>
      </c>
      <c r="L174" s="24">
        <v>104.36</v>
      </c>
      <c r="M174" s="24">
        <v>0</v>
      </c>
      <c r="V174" s="17"/>
      <c r="W174" s="17"/>
    </row>
    <row r="175" spans="1:23" s="16" customFormat="1" ht="14.25" customHeight="1">
      <c r="A175" s="32">
        <v>45115</v>
      </c>
      <c r="B175" s="18">
        <v>22</v>
      </c>
      <c r="C175" s="23">
        <v>1978.79</v>
      </c>
      <c r="D175" s="23">
        <v>0</v>
      </c>
      <c r="E175" s="23">
        <v>310.82</v>
      </c>
      <c r="F175" s="23">
        <v>2002.56</v>
      </c>
      <c r="G175" s="23">
        <v>837</v>
      </c>
      <c r="H175" s="24">
        <f t="shared" si="8"/>
        <v>4319.2300000000005</v>
      </c>
      <c r="I175" s="24">
        <f t="shared" si="9"/>
        <v>4801.47</v>
      </c>
      <c r="J175" s="24">
        <f t="shared" si="10"/>
        <v>5568.49</v>
      </c>
      <c r="K175" s="24">
        <f t="shared" si="11"/>
        <v>7260.85</v>
      </c>
      <c r="L175" s="24">
        <v>0</v>
      </c>
      <c r="M175" s="24">
        <v>310.82</v>
      </c>
      <c r="V175" s="17"/>
      <c r="W175" s="17"/>
    </row>
    <row r="176" spans="1:23" s="16" customFormat="1" ht="14.25" customHeight="1">
      <c r="A176" s="32">
        <v>45115</v>
      </c>
      <c r="B176" s="18">
        <v>23</v>
      </c>
      <c r="C176" s="23">
        <v>1523.2</v>
      </c>
      <c r="D176" s="23">
        <v>0</v>
      </c>
      <c r="E176" s="23">
        <v>251.39</v>
      </c>
      <c r="F176" s="23">
        <v>1546.97</v>
      </c>
      <c r="G176" s="23">
        <v>837</v>
      </c>
      <c r="H176" s="24">
        <f t="shared" si="8"/>
        <v>3863.6400000000003</v>
      </c>
      <c r="I176" s="24">
        <f t="shared" si="9"/>
        <v>4345.88</v>
      </c>
      <c r="J176" s="24">
        <f t="shared" si="10"/>
        <v>5112.9</v>
      </c>
      <c r="K176" s="24">
        <f t="shared" si="11"/>
        <v>6805.26</v>
      </c>
      <c r="L176" s="24">
        <v>0</v>
      </c>
      <c r="M176" s="24">
        <v>251.39</v>
      </c>
      <c r="V176" s="17"/>
      <c r="W176" s="17"/>
    </row>
    <row r="177" spans="1:23" s="16" customFormat="1" ht="14.25" customHeight="1">
      <c r="A177" s="32">
        <v>45115</v>
      </c>
      <c r="B177" s="18">
        <v>0</v>
      </c>
      <c r="C177" s="23">
        <v>1270.59</v>
      </c>
      <c r="D177" s="23">
        <v>0</v>
      </c>
      <c r="E177" s="23">
        <v>108.06</v>
      </c>
      <c r="F177" s="23">
        <v>1294.36</v>
      </c>
      <c r="G177" s="23">
        <v>837</v>
      </c>
      <c r="H177" s="24">
        <f t="shared" si="8"/>
        <v>3611.0300000000007</v>
      </c>
      <c r="I177" s="24">
        <f t="shared" si="9"/>
        <v>4093.2700000000004</v>
      </c>
      <c r="J177" s="24">
        <f t="shared" si="10"/>
        <v>4860.290000000001</v>
      </c>
      <c r="K177" s="24">
        <f t="shared" si="11"/>
        <v>6552.650000000001</v>
      </c>
      <c r="L177" s="24">
        <v>0</v>
      </c>
      <c r="M177" s="24">
        <v>108.06</v>
      </c>
      <c r="V177" s="17"/>
      <c r="W177" s="17"/>
    </row>
    <row r="178" spans="1:23" s="16" customFormat="1" ht="14.25" customHeight="1">
      <c r="A178" s="32">
        <v>45115</v>
      </c>
      <c r="B178" s="18">
        <v>1</v>
      </c>
      <c r="C178" s="23">
        <v>1173.28</v>
      </c>
      <c r="D178" s="23">
        <v>22.87</v>
      </c>
      <c r="E178" s="23">
        <v>0</v>
      </c>
      <c r="F178" s="23">
        <v>1197.05</v>
      </c>
      <c r="G178" s="23">
        <v>837</v>
      </c>
      <c r="H178" s="24">
        <f t="shared" si="8"/>
        <v>3513.7200000000003</v>
      </c>
      <c r="I178" s="24">
        <f t="shared" si="9"/>
        <v>3995.96</v>
      </c>
      <c r="J178" s="24">
        <f t="shared" si="10"/>
        <v>4762.9800000000005</v>
      </c>
      <c r="K178" s="24">
        <f t="shared" si="11"/>
        <v>6455.34</v>
      </c>
      <c r="L178" s="24">
        <v>22.87</v>
      </c>
      <c r="M178" s="24">
        <v>0</v>
      </c>
      <c r="V178" s="17"/>
      <c r="W178" s="17"/>
    </row>
    <row r="179" spans="1:23" s="16" customFormat="1" ht="14.25" customHeight="1">
      <c r="A179" s="32">
        <v>45115</v>
      </c>
      <c r="B179" s="18">
        <v>2</v>
      </c>
      <c r="C179" s="23">
        <v>1014.52</v>
      </c>
      <c r="D179" s="23">
        <v>16.08</v>
      </c>
      <c r="E179" s="23">
        <v>0</v>
      </c>
      <c r="F179" s="23">
        <v>1038.29</v>
      </c>
      <c r="G179" s="23">
        <v>837</v>
      </c>
      <c r="H179" s="24">
        <f t="shared" si="8"/>
        <v>3354.96</v>
      </c>
      <c r="I179" s="24">
        <f t="shared" si="9"/>
        <v>3837.2000000000003</v>
      </c>
      <c r="J179" s="24">
        <f t="shared" si="10"/>
        <v>4604.22</v>
      </c>
      <c r="K179" s="24">
        <f t="shared" si="11"/>
        <v>6296.58</v>
      </c>
      <c r="L179" s="24">
        <v>16.08</v>
      </c>
      <c r="M179" s="24">
        <v>0</v>
      </c>
      <c r="V179" s="17"/>
      <c r="W179" s="17"/>
    </row>
    <row r="180" spans="1:23" s="16" customFormat="1" ht="14.25" customHeight="1">
      <c r="A180" s="32">
        <v>45115</v>
      </c>
      <c r="B180" s="18">
        <v>3</v>
      </c>
      <c r="C180" s="23">
        <v>940.24</v>
      </c>
      <c r="D180" s="23">
        <v>43.07</v>
      </c>
      <c r="E180" s="23">
        <v>0</v>
      </c>
      <c r="F180" s="23">
        <v>964.01</v>
      </c>
      <c r="G180" s="23">
        <v>837</v>
      </c>
      <c r="H180" s="24">
        <f t="shared" si="8"/>
        <v>3280.6800000000003</v>
      </c>
      <c r="I180" s="24">
        <f t="shared" si="9"/>
        <v>3762.92</v>
      </c>
      <c r="J180" s="24">
        <f t="shared" si="10"/>
        <v>4529.9400000000005</v>
      </c>
      <c r="K180" s="24">
        <f t="shared" si="11"/>
        <v>6222.3</v>
      </c>
      <c r="L180" s="24">
        <v>43.07</v>
      </c>
      <c r="M180" s="24">
        <v>0</v>
      </c>
      <c r="V180" s="17"/>
      <c r="W180" s="17"/>
    </row>
    <row r="181" spans="1:23" s="16" customFormat="1" ht="14.25" customHeight="1">
      <c r="A181" s="32">
        <v>45115</v>
      </c>
      <c r="B181" s="18">
        <v>4</v>
      </c>
      <c r="C181" s="23">
        <v>0</v>
      </c>
      <c r="D181" s="23">
        <v>984.36</v>
      </c>
      <c r="E181" s="23">
        <v>0</v>
      </c>
      <c r="F181" s="23">
        <v>23.77</v>
      </c>
      <c r="G181" s="23">
        <v>837</v>
      </c>
      <c r="H181" s="24">
        <f t="shared" si="8"/>
        <v>2340.4400000000005</v>
      </c>
      <c r="I181" s="24">
        <f t="shared" si="9"/>
        <v>2822.6800000000003</v>
      </c>
      <c r="J181" s="24">
        <f t="shared" si="10"/>
        <v>3589.7000000000003</v>
      </c>
      <c r="K181" s="24">
        <f t="shared" si="11"/>
        <v>5282.06</v>
      </c>
      <c r="L181" s="24">
        <v>984.36</v>
      </c>
      <c r="M181" s="24">
        <v>0</v>
      </c>
      <c r="V181" s="17"/>
      <c r="W181" s="17"/>
    </row>
    <row r="182" spans="1:23" s="16" customFormat="1" ht="14.25" customHeight="1">
      <c r="A182" s="32">
        <v>45115</v>
      </c>
      <c r="B182" s="18">
        <v>5</v>
      </c>
      <c r="C182" s="23">
        <v>941.55</v>
      </c>
      <c r="D182" s="23">
        <v>175.26</v>
      </c>
      <c r="E182" s="23">
        <v>0</v>
      </c>
      <c r="F182" s="23">
        <v>965.32</v>
      </c>
      <c r="G182" s="23">
        <v>837</v>
      </c>
      <c r="H182" s="24">
        <f t="shared" si="8"/>
        <v>3281.9900000000002</v>
      </c>
      <c r="I182" s="24">
        <f t="shared" si="9"/>
        <v>3764.2300000000005</v>
      </c>
      <c r="J182" s="24">
        <f t="shared" si="10"/>
        <v>4531.25</v>
      </c>
      <c r="K182" s="24">
        <f t="shared" si="11"/>
        <v>6223.610000000001</v>
      </c>
      <c r="L182" s="24">
        <v>175.26</v>
      </c>
      <c r="M182" s="24">
        <v>0</v>
      </c>
      <c r="V182" s="17"/>
      <c r="W182" s="17"/>
    </row>
    <row r="183" spans="1:23" s="16" customFormat="1" ht="14.25" customHeight="1">
      <c r="A183" s="32">
        <v>45115</v>
      </c>
      <c r="B183" s="18">
        <v>6</v>
      </c>
      <c r="C183" s="23">
        <v>0</v>
      </c>
      <c r="D183" s="23">
        <v>1.74</v>
      </c>
      <c r="E183" s="23">
        <v>0</v>
      </c>
      <c r="F183" s="23">
        <v>23.77</v>
      </c>
      <c r="G183" s="23">
        <v>837</v>
      </c>
      <c r="H183" s="24">
        <f t="shared" si="8"/>
        <v>2340.4400000000005</v>
      </c>
      <c r="I183" s="24">
        <f t="shared" si="9"/>
        <v>2822.6800000000003</v>
      </c>
      <c r="J183" s="24">
        <f t="shared" si="10"/>
        <v>3589.7000000000003</v>
      </c>
      <c r="K183" s="24">
        <f t="shared" si="11"/>
        <v>5282.06</v>
      </c>
      <c r="L183" s="24">
        <v>1.74</v>
      </c>
      <c r="M183" s="24">
        <v>0</v>
      </c>
      <c r="V183" s="17"/>
      <c r="W183" s="17"/>
    </row>
    <row r="184" spans="1:23" s="16" customFormat="1" ht="14.25" customHeight="1">
      <c r="A184" s="32">
        <v>45115</v>
      </c>
      <c r="B184" s="18">
        <v>7</v>
      </c>
      <c r="C184" s="23">
        <v>1235.49</v>
      </c>
      <c r="D184" s="23">
        <v>156.59</v>
      </c>
      <c r="E184" s="23">
        <v>0</v>
      </c>
      <c r="F184" s="23">
        <v>1259.26</v>
      </c>
      <c r="G184" s="23">
        <v>837</v>
      </c>
      <c r="H184" s="24">
        <f t="shared" si="8"/>
        <v>3575.9300000000003</v>
      </c>
      <c r="I184" s="24">
        <f t="shared" si="9"/>
        <v>4058.17</v>
      </c>
      <c r="J184" s="24">
        <f t="shared" si="10"/>
        <v>4825.1900000000005</v>
      </c>
      <c r="K184" s="24">
        <f t="shared" si="11"/>
        <v>6517.55</v>
      </c>
      <c r="L184" s="24">
        <v>156.59</v>
      </c>
      <c r="M184" s="24">
        <v>0</v>
      </c>
      <c r="V184" s="17"/>
      <c r="W184" s="17"/>
    </row>
    <row r="185" spans="1:23" s="16" customFormat="1" ht="14.25" customHeight="1">
      <c r="A185" s="32">
        <v>45115</v>
      </c>
      <c r="B185" s="18">
        <v>8</v>
      </c>
      <c r="C185" s="23">
        <v>1526.86</v>
      </c>
      <c r="D185" s="23">
        <v>390.32</v>
      </c>
      <c r="E185" s="23">
        <v>0</v>
      </c>
      <c r="F185" s="23">
        <v>1550.63</v>
      </c>
      <c r="G185" s="23">
        <v>837</v>
      </c>
      <c r="H185" s="24">
        <f t="shared" si="8"/>
        <v>3867.3</v>
      </c>
      <c r="I185" s="24">
        <f t="shared" si="9"/>
        <v>4349.54</v>
      </c>
      <c r="J185" s="24">
        <f t="shared" si="10"/>
        <v>5116.5599999999995</v>
      </c>
      <c r="K185" s="24">
        <f t="shared" si="11"/>
        <v>6808.92</v>
      </c>
      <c r="L185" s="24">
        <v>390.32</v>
      </c>
      <c r="M185" s="24">
        <v>0</v>
      </c>
      <c r="V185" s="17"/>
      <c r="W185" s="17"/>
    </row>
    <row r="186" spans="1:23" s="16" customFormat="1" ht="14.25" customHeight="1">
      <c r="A186" s="32">
        <v>45115</v>
      </c>
      <c r="B186" s="18">
        <v>9</v>
      </c>
      <c r="C186" s="23">
        <v>2032.72</v>
      </c>
      <c r="D186" s="23">
        <v>0</v>
      </c>
      <c r="E186" s="23">
        <v>7.46</v>
      </c>
      <c r="F186" s="23">
        <v>2056.49</v>
      </c>
      <c r="G186" s="23">
        <v>837</v>
      </c>
      <c r="H186" s="24">
        <f t="shared" si="8"/>
        <v>4373.160000000001</v>
      </c>
      <c r="I186" s="24">
        <f t="shared" si="9"/>
        <v>4855.400000000001</v>
      </c>
      <c r="J186" s="24">
        <f t="shared" si="10"/>
        <v>5622.42</v>
      </c>
      <c r="K186" s="24">
        <f t="shared" si="11"/>
        <v>7314.780000000001</v>
      </c>
      <c r="L186" s="24">
        <v>0</v>
      </c>
      <c r="M186" s="24">
        <v>7.46</v>
      </c>
      <c r="V186" s="17"/>
      <c r="W186" s="17"/>
    </row>
    <row r="187" spans="1:23" s="16" customFormat="1" ht="14.25" customHeight="1">
      <c r="A187" s="32">
        <v>45115</v>
      </c>
      <c r="B187" s="18">
        <v>10</v>
      </c>
      <c r="C187" s="23">
        <v>2066.89</v>
      </c>
      <c r="D187" s="23">
        <v>0</v>
      </c>
      <c r="E187" s="23">
        <v>6.1</v>
      </c>
      <c r="F187" s="23">
        <v>2090.66</v>
      </c>
      <c r="G187" s="23">
        <v>837</v>
      </c>
      <c r="H187" s="24">
        <f t="shared" si="8"/>
        <v>4407.33</v>
      </c>
      <c r="I187" s="24">
        <f t="shared" si="9"/>
        <v>4889.57</v>
      </c>
      <c r="J187" s="24">
        <f t="shared" si="10"/>
        <v>5656.59</v>
      </c>
      <c r="K187" s="24">
        <f t="shared" si="11"/>
        <v>7348.950000000001</v>
      </c>
      <c r="L187" s="24">
        <v>0</v>
      </c>
      <c r="M187" s="24">
        <v>6.1</v>
      </c>
      <c r="V187" s="17"/>
      <c r="W187" s="17"/>
    </row>
    <row r="188" spans="1:23" s="16" customFormat="1" ht="14.25" customHeight="1">
      <c r="A188" s="32">
        <v>45115</v>
      </c>
      <c r="B188" s="18">
        <v>11</v>
      </c>
      <c r="C188" s="23">
        <v>2079.41</v>
      </c>
      <c r="D188" s="23">
        <v>0</v>
      </c>
      <c r="E188" s="23">
        <v>12.43</v>
      </c>
      <c r="F188" s="23">
        <v>2103.18</v>
      </c>
      <c r="G188" s="23">
        <v>837</v>
      </c>
      <c r="H188" s="24">
        <f t="shared" si="8"/>
        <v>4419.85</v>
      </c>
      <c r="I188" s="24">
        <f t="shared" si="9"/>
        <v>4902.09</v>
      </c>
      <c r="J188" s="24">
        <f t="shared" si="10"/>
        <v>5669.110000000001</v>
      </c>
      <c r="K188" s="24">
        <f t="shared" si="11"/>
        <v>7361.47</v>
      </c>
      <c r="L188" s="24">
        <v>0</v>
      </c>
      <c r="M188" s="24">
        <v>12.43</v>
      </c>
      <c r="V188" s="17"/>
      <c r="W188" s="17"/>
    </row>
    <row r="189" spans="1:23" s="16" customFormat="1" ht="14.25" customHeight="1">
      <c r="A189" s="32">
        <v>45115</v>
      </c>
      <c r="B189" s="18">
        <v>12</v>
      </c>
      <c r="C189" s="23">
        <v>2096.96</v>
      </c>
      <c r="D189" s="23">
        <v>0</v>
      </c>
      <c r="E189" s="23">
        <v>25.34</v>
      </c>
      <c r="F189" s="23">
        <v>2120.73</v>
      </c>
      <c r="G189" s="23">
        <v>837</v>
      </c>
      <c r="H189" s="24">
        <f t="shared" si="8"/>
        <v>4437.400000000001</v>
      </c>
      <c r="I189" s="24">
        <f t="shared" si="9"/>
        <v>4919.64</v>
      </c>
      <c r="J189" s="24">
        <f t="shared" si="10"/>
        <v>5686.66</v>
      </c>
      <c r="K189" s="24">
        <f t="shared" si="11"/>
        <v>7379.02</v>
      </c>
      <c r="L189" s="24">
        <v>0</v>
      </c>
      <c r="M189" s="24">
        <v>25.34</v>
      </c>
      <c r="V189" s="17"/>
      <c r="W189" s="17"/>
    </row>
    <row r="190" spans="1:23" s="16" customFormat="1" ht="14.25" customHeight="1">
      <c r="A190" s="32">
        <v>45115</v>
      </c>
      <c r="B190" s="18">
        <v>13</v>
      </c>
      <c r="C190" s="23">
        <v>2356.91</v>
      </c>
      <c r="D190" s="23">
        <v>0</v>
      </c>
      <c r="E190" s="23">
        <v>289.99</v>
      </c>
      <c r="F190" s="23">
        <v>2380.68</v>
      </c>
      <c r="G190" s="23">
        <v>837</v>
      </c>
      <c r="H190" s="24">
        <f t="shared" si="8"/>
        <v>4697.35</v>
      </c>
      <c r="I190" s="24">
        <f t="shared" si="9"/>
        <v>5179.59</v>
      </c>
      <c r="J190" s="24">
        <f t="shared" si="10"/>
        <v>5946.610000000001</v>
      </c>
      <c r="K190" s="24">
        <f t="shared" si="11"/>
        <v>7638.97</v>
      </c>
      <c r="L190" s="24">
        <v>0</v>
      </c>
      <c r="M190" s="24">
        <v>289.99</v>
      </c>
      <c r="V190" s="17"/>
      <c r="W190" s="17"/>
    </row>
    <row r="191" spans="1:23" s="16" customFormat="1" ht="14.25" customHeight="1">
      <c r="A191" s="32">
        <v>45115</v>
      </c>
      <c r="B191" s="18">
        <v>14</v>
      </c>
      <c r="C191" s="23">
        <v>2378.51</v>
      </c>
      <c r="D191" s="23">
        <v>0</v>
      </c>
      <c r="E191" s="23">
        <v>302.91</v>
      </c>
      <c r="F191" s="23">
        <v>2402.28</v>
      </c>
      <c r="G191" s="23">
        <v>837</v>
      </c>
      <c r="H191" s="24">
        <f t="shared" si="8"/>
        <v>4718.950000000001</v>
      </c>
      <c r="I191" s="24">
        <f t="shared" si="9"/>
        <v>5201.1900000000005</v>
      </c>
      <c r="J191" s="24">
        <f t="shared" si="10"/>
        <v>5968.210000000001</v>
      </c>
      <c r="K191" s="24">
        <f t="shared" si="11"/>
        <v>7660.570000000001</v>
      </c>
      <c r="L191" s="24">
        <v>0</v>
      </c>
      <c r="M191" s="24">
        <v>302.91</v>
      </c>
      <c r="V191" s="17"/>
      <c r="W191" s="17"/>
    </row>
    <row r="192" spans="1:23" s="16" customFormat="1" ht="14.25" customHeight="1">
      <c r="A192" s="32">
        <v>45115</v>
      </c>
      <c r="B192" s="18">
        <v>15</v>
      </c>
      <c r="C192" s="23">
        <v>2391.87</v>
      </c>
      <c r="D192" s="23">
        <v>0</v>
      </c>
      <c r="E192" s="23">
        <v>309.07</v>
      </c>
      <c r="F192" s="23">
        <v>2415.64</v>
      </c>
      <c r="G192" s="23">
        <v>837</v>
      </c>
      <c r="H192" s="24">
        <f t="shared" si="8"/>
        <v>4732.31</v>
      </c>
      <c r="I192" s="24">
        <f t="shared" si="9"/>
        <v>5214.55</v>
      </c>
      <c r="J192" s="24">
        <f t="shared" si="10"/>
        <v>5981.57</v>
      </c>
      <c r="K192" s="24">
        <f t="shared" si="11"/>
        <v>7673.93</v>
      </c>
      <c r="L192" s="24">
        <v>0</v>
      </c>
      <c r="M192" s="24">
        <v>309.07</v>
      </c>
      <c r="V192" s="17"/>
      <c r="W192" s="17"/>
    </row>
    <row r="193" spans="1:23" s="16" customFormat="1" ht="14.25" customHeight="1">
      <c r="A193" s="32">
        <v>45115</v>
      </c>
      <c r="B193" s="18">
        <v>16</v>
      </c>
      <c r="C193" s="23">
        <v>2392.58</v>
      </c>
      <c r="D193" s="23">
        <v>0</v>
      </c>
      <c r="E193" s="23">
        <v>320.28</v>
      </c>
      <c r="F193" s="23">
        <v>2416.35</v>
      </c>
      <c r="G193" s="23">
        <v>837</v>
      </c>
      <c r="H193" s="24">
        <f t="shared" si="8"/>
        <v>4733.02</v>
      </c>
      <c r="I193" s="24">
        <f t="shared" si="9"/>
        <v>5215.26</v>
      </c>
      <c r="J193" s="24">
        <f t="shared" si="10"/>
        <v>5982.280000000001</v>
      </c>
      <c r="K193" s="24">
        <f t="shared" si="11"/>
        <v>7674.64</v>
      </c>
      <c r="L193" s="24">
        <v>0</v>
      </c>
      <c r="M193" s="24">
        <v>320.28</v>
      </c>
      <c r="V193" s="17"/>
      <c r="W193" s="17"/>
    </row>
    <row r="194" spans="1:23" s="16" customFormat="1" ht="14.25" customHeight="1">
      <c r="A194" s="32">
        <v>45115</v>
      </c>
      <c r="B194" s="18">
        <v>17</v>
      </c>
      <c r="C194" s="23">
        <v>2332.4</v>
      </c>
      <c r="D194" s="23">
        <v>0</v>
      </c>
      <c r="E194" s="23">
        <v>292.69</v>
      </c>
      <c r="F194" s="23">
        <v>2356.17</v>
      </c>
      <c r="G194" s="23">
        <v>837</v>
      </c>
      <c r="H194" s="24">
        <f t="shared" si="8"/>
        <v>4672.84</v>
      </c>
      <c r="I194" s="24">
        <f t="shared" si="9"/>
        <v>5155.08</v>
      </c>
      <c r="J194" s="24">
        <f t="shared" si="10"/>
        <v>5922.1</v>
      </c>
      <c r="K194" s="24">
        <f t="shared" si="11"/>
        <v>7614.460000000001</v>
      </c>
      <c r="L194" s="24">
        <v>0</v>
      </c>
      <c r="M194" s="24">
        <v>292.69</v>
      </c>
      <c r="V194" s="17"/>
      <c r="W194" s="17"/>
    </row>
    <row r="195" spans="1:23" s="16" customFormat="1" ht="14.25" customHeight="1">
      <c r="A195" s="32">
        <v>45115</v>
      </c>
      <c r="B195" s="18">
        <v>18</v>
      </c>
      <c r="C195" s="23">
        <v>2462.2</v>
      </c>
      <c r="D195" s="23">
        <v>0</v>
      </c>
      <c r="E195" s="23">
        <v>460.27</v>
      </c>
      <c r="F195" s="23">
        <v>2485.97</v>
      </c>
      <c r="G195" s="23">
        <v>837</v>
      </c>
      <c r="H195" s="24">
        <f t="shared" si="8"/>
        <v>4802.64</v>
      </c>
      <c r="I195" s="24">
        <f t="shared" si="9"/>
        <v>5284.88</v>
      </c>
      <c r="J195" s="24">
        <f t="shared" si="10"/>
        <v>6051.9</v>
      </c>
      <c r="K195" s="24">
        <f t="shared" si="11"/>
        <v>7744.26</v>
      </c>
      <c r="L195" s="24">
        <v>0</v>
      </c>
      <c r="M195" s="24">
        <v>460.27</v>
      </c>
      <c r="V195" s="17"/>
      <c r="W195" s="17"/>
    </row>
    <row r="196" spans="1:23" s="16" customFormat="1" ht="14.25" customHeight="1">
      <c r="A196" s="32">
        <v>45115</v>
      </c>
      <c r="B196" s="18">
        <v>19</v>
      </c>
      <c r="C196" s="23">
        <v>2067.71</v>
      </c>
      <c r="D196" s="23">
        <v>0</v>
      </c>
      <c r="E196" s="23">
        <v>50.35</v>
      </c>
      <c r="F196" s="23">
        <v>2091.48</v>
      </c>
      <c r="G196" s="23">
        <v>837</v>
      </c>
      <c r="H196" s="24">
        <f t="shared" si="8"/>
        <v>4408.150000000001</v>
      </c>
      <c r="I196" s="24">
        <f t="shared" si="9"/>
        <v>4890.39</v>
      </c>
      <c r="J196" s="24">
        <f t="shared" si="10"/>
        <v>5657.41</v>
      </c>
      <c r="K196" s="24">
        <f t="shared" si="11"/>
        <v>7349.77</v>
      </c>
      <c r="L196" s="24">
        <v>0</v>
      </c>
      <c r="M196" s="24">
        <v>50.35</v>
      </c>
      <c r="V196" s="17"/>
      <c r="W196" s="17"/>
    </row>
    <row r="197" spans="1:23" s="16" customFormat="1" ht="14.25" customHeight="1">
      <c r="A197" s="32">
        <v>45115</v>
      </c>
      <c r="B197" s="18">
        <v>20</v>
      </c>
      <c r="C197" s="23">
        <v>2060.17</v>
      </c>
      <c r="D197" s="23">
        <v>0</v>
      </c>
      <c r="E197" s="23">
        <v>52.85</v>
      </c>
      <c r="F197" s="23">
        <v>2083.94</v>
      </c>
      <c r="G197" s="23">
        <v>837</v>
      </c>
      <c r="H197" s="24">
        <f t="shared" si="8"/>
        <v>4400.610000000001</v>
      </c>
      <c r="I197" s="24">
        <f t="shared" si="9"/>
        <v>4882.85</v>
      </c>
      <c r="J197" s="24">
        <f t="shared" si="10"/>
        <v>5649.870000000001</v>
      </c>
      <c r="K197" s="24">
        <f t="shared" si="11"/>
        <v>7342.2300000000005</v>
      </c>
      <c r="L197" s="24">
        <v>0</v>
      </c>
      <c r="M197" s="24">
        <v>52.85</v>
      </c>
      <c r="V197" s="17"/>
      <c r="W197" s="17"/>
    </row>
    <row r="198" spans="1:23" s="16" customFormat="1" ht="14.25" customHeight="1">
      <c r="A198" s="32">
        <v>45115</v>
      </c>
      <c r="B198" s="18">
        <v>21</v>
      </c>
      <c r="C198" s="23">
        <v>2075.56</v>
      </c>
      <c r="D198" s="23">
        <v>0</v>
      </c>
      <c r="E198" s="23">
        <v>57.01</v>
      </c>
      <c r="F198" s="23">
        <v>2099.33</v>
      </c>
      <c r="G198" s="23">
        <v>837</v>
      </c>
      <c r="H198" s="24">
        <f t="shared" si="8"/>
        <v>4416</v>
      </c>
      <c r="I198" s="24">
        <f t="shared" si="9"/>
        <v>4898.24</v>
      </c>
      <c r="J198" s="24">
        <f t="shared" si="10"/>
        <v>5665.26</v>
      </c>
      <c r="K198" s="24">
        <f t="shared" si="11"/>
        <v>7357.620000000001</v>
      </c>
      <c r="L198" s="24">
        <v>0</v>
      </c>
      <c r="M198" s="24">
        <v>57.01</v>
      </c>
      <c r="V198" s="17"/>
      <c r="W198" s="17"/>
    </row>
    <row r="199" spans="1:23" s="16" customFormat="1" ht="14.25" customHeight="1">
      <c r="A199" s="32">
        <v>45115</v>
      </c>
      <c r="B199" s="18">
        <v>22</v>
      </c>
      <c r="C199" s="23">
        <v>2063.31</v>
      </c>
      <c r="D199" s="23">
        <v>0</v>
      </c>
      <c r="E199" s="23">
        <v>341.71</v>
      </c>
      <c r="F199" s="23">
        <v>2087.08</v>
      </c>
      <c r="G199" s="23">
        <v>837</v>
      </c>
      <c r="H199" s="24">
        <f t="shared" si="8"/>
        <v>4403.75</v>
      </c>
      <c r="I199" s="24">
        <f t="shared" si="9"/>
        <v>4885.99</v>
      </c>
      <c r="J199" s="24">
        <f t="shared" si="10"/>
        <v>5653.01</v>
      </c>
      <c r="K199" s="24">
        <f t="shared" si="11"/>
        <v>7345.370000000001</v>
      </c>
      <c r="L199" s="24">
        <v>0</v>
      </c>
      <c r="M199" s="24">
        <v>341.71</v>
      </c>
      <c r="V199" s="17"/>
      <c r="W199" s="17"/>
    </row>
    <row r="200" spans="1:23" s="16" customFormat="1" ht="14.25" customHeight="1">
      <c r="A200" s="32">
        <v>45115</v>
      </c>
      <c r="B200" s="18">
        <v>23</v>
      </c>
      <c r="C200" s="23">
        <v>1644.05</v>
      </c>
      <c r="D200" s="23">
        <v>0</v>
      </c>
      <c r="E200" s="23">
        <v>398.2</v>
      </c>
      <c r="F200" s="23">
        <v>1667.82</v>
      </c>
      <c r="G200" s="23">
        <v>837</v>
      </c>
      <c r="H200" s="24">
        <f t="shared" si="8"/>
        <v>3984.4900000000007</v>
      </c>
      <c r="I200" s="24">
        <f t="shared" si="9"/>
        <v>4466.7300000000005</v>
      </c>
      <c r="J200" s="24">
        <f t="shared" si="10"/>
        <v>5233.75</v>
      </c>
      <c r="K200" s="24">
        <f t="shared" si="11"/>
        <v>6926.110000000001</v>
      </c>
      <c r="L200" s="24">
        <v>0</v>
      </c>
      <c r="M200" s="24">
        <v>398.2</v>
      </c>
      <c r="V200" s="17"/>
      <c r="W200" s="17"/>
    </row>
    <row r="201" spans="1:23" s="16" customFormat="1" ht="14.25" customHeight="1">
      <c r="A201" s="32">
        <v>45116</v>
      </c>
      <c r="B201" s="18">
        <v>0</v>
      </c>
      <c r="C201" s="23">
        <v>1393.18</v>
      </c>
      <c r="D201" s="23">
        <v>0</v>
      </c>
      <c r="E201" s="23">
        <v>52.39</v>
      </c>
      <c r="F201" s="23">
        <v>1416.95</v>
      </c>
      <c r="G201" s="23">
        <v>837</v>
      </c>
      <c r="H201" s="24">
        <f t="shared" si="8"/>
        <v>3733.620000000001</v>
      </c>
      <c r="I201" s="24">
        <f t="shared" si="9"/>
        <v>4215.860000000001</v>
      </c>
      <c r="J201" s="24">
        <f t="shared" si="10"/>
        <v>4982.880000000001</v>
      </c>
      <c r="K201" s="24">
        <f t="shared" si="11"/>
        <v>6675.240000000001</v>
      </c>
      <c r="L201" s="24">
        <v>0</v>
      </c>
      <c r="M201" s="24">
        <v>52.39</v>
      </c>
      <c r="V201" s="17"/>
      <c r="W201" s="17"/>
    </row>
    <row r="202" spans="1:23" s="16" customFormat="1" ht="14.25" customHeight="1">
      <c r="A202" s="32">
        <v>45116</v>
      </c>
      <c r="B202" s="18">
        <v>1</v>
      </c>
      <c r="C202" s="23">
        <v>1235.55</v>
      </c>
      <c r="D202" s="23">
        <v>0</v>
      </c>
      <c r="E202" s="23">
        <v>1055.68</v>
      </c>
      <c r="F202" s="23">
        <v>1259.32</v>
      </c>
      <c r="G202" s="23">
        <v>837</v>
      </c>
      <c r="H202" s="24">
        <f aca="true" t="shared" si="12" ref="H202:H265">SUM($C202,$G202,$R$5,$R$6)</f>
        <v>3575.9900000000007</v>
      </c>
      <c r="I202" s="24">
        <f aca="true" t="shared" si="13" ref="I202:I265">SUM($C202,$G202,$S$5,$S$6)</f>
        <v>4058.2300000000005</v>
      </c>
      <c r="J202" s="24">
        <f aca="true" t="shared" si="14" ref="J202:J265">SUM($C202,$G202,$T$5,$T$6)</f>
        <v>4825.25</v>
      </c>
      <c r="K202" s="24">
        <f aca="true" t="shared" si="15" ref="K202:K265">SUM($C202,$G202,$U$5,$U$6)</f>
        <v>6517.610000000001</v>
      </c>
      <c r="L202" s="24">
        <v>0</v>
      </c>
      <c r="M202" s="24">
        <v>1055.68</v>
      </c>
      <c r="V202" s="17"/>
      <c r="W202" s="17"/>
    </row>
    <row r="203" spans="1:23" s="16" customFormat="1" ht="14.25" customHeight="1">
      <c r="A203" s="32">
        <v>45116</v>
      </c>
      <c r="B203" s="18">
        <v>2</v>
      </c>
      <c r="C203" s="23">
        <v>1100.02</v>
      </c>
      <c r="D203" s="23">
        <v>18.03</v>
      </c>
      <c r="E203" s="23">
        <v>0</v>
      </c>
      <c r="F203" s="23">
        <v>1123.79</v>
      </c>
      <c r="G203" s="23">
        <v>837</v>
      </c>
      <c r="H203" s="24">
        <f t="shared" si="12"/>
        <v>3440.46</v>
      </c>
      <c r="I203" s="24">
        <f t="shared" si="13"/>
        <v>3922.7000000000003</v>
      </c>
      <c r="J203" s="24">
        <f t="shared" si="14"/>
        <v>4689.72</v>
      </c>
      <c r="K203" s="24">
        <f t="shared" si="15"/>
        <v>6382.08</v>
      </c>
      <c r="L203" s="24">
        <v>18.03</v>
      </c>
      <c r="M203" s="24">
        <v>0</v>
      </c>
      <c r="V203" s="17"/>
      <c r="W203" s="17"/>
    </row>
    <row r="204" spans="1:23" s="16" customFormat="1" ht="14.25" customHeight="1">
      <c r="A204" s="32">
        <v>45116</v>
      </c>
      <c r="B204" s="18">
        <v>3</v>
      </c>
      <c r="C204" s="23">
        <v>1048.43</v>
      </c>
      <c r="D204" s="23">
        <v>0</v>
      </c>
      <c r="E204" s="23">
        <v>1.72</v>
      </c>
      <c r="F204" s="23">
        <v>1072.2</v>
      </c>
      <c r="G204" s="23">
        <v>837</v>
      </c>
      <c r="H204" s="24">
        <f t="shared" si="12"/>
        <v>3388.8700000000003</v>
      </c>
      <c r="I204" s="24">
        <f t="shared" si="13"/>
        <v>3871.1100000000006</v>
      </c>
      <c r="J204" s="24">
        <f t="shared" si="14"/>
        <v>4638.13</v>
      </c>
      <c r="K204" s="24">
        <f t="shared" si="15"/>
        <v>6330.490000000001</v>
      </c>
      <c r="L204" s="24">
        <v>0</v>
      </c>
      <c r="M204" s="24">
        <v>1.72</v>
      </c>
      <c r="V204" s="17"/>
      <c r="W204" s="17"/>
    </row>
    <row r="205" spans="1:23" s="16" customFormat="1" ht="14.25" customHeight="1">
      <c r="A205" s="32">
        <v>45116</v>
      </c>
      <c r="B205" s="18">
        <v>4</v>
      </c>
      <c r="C205" s="23">
        <v>176.65</v>
      </c>
      <c r="D205" s="23">
        <v>861.86</v>
      </c>
      <c r="E205" s="23">
        <v>0</v>
      </c>
      <c r="F205" s="23">
        <v>200.42</v>
      </c>
      <c r="G205" s="23">
        <v>837</v>
      </c>
      <c r="H205" s="24">
        <f t="shared" si="12"/>
        <v>2517.09</v>
      </c>
      <c r="I205" s="24">
        <f t="shared" si="13"/>
        <v>2999.3300000000004</v>
      </c>
      <c r="J205" s="24">
        <f t="shared" si="14"/>
        <v>3766.3500000000004</v>
      </c>
      <c r="K205" s="24">
        <f t="shared" si="15"/>
        <v>5458.71</v>
      </c>
      <c r="L205" s="24">
        <v>861.86</v>
      </c>
      <c r="M205" s="24">
        <v>0</v>
      </c>
      <c r="V205" s="17"/>
      <c r="W205" s="17"/>
    </row>
    <row r="206" spans="1:23" s="16" customFormat="1" ht="14.25" customHeight="1">
      <c r="A206" s="32">
        <v>45116</v>
      </c>
      <c r="B206" s="18">
        <v>5</v>
      </c>
      <c r="C206" s="23">
        <v>176.23</v>
      </c>
      <c r="D206" s="23">
        <v>981.76</v>
      </c>
      <c r="E206" s="23">
        <v>0</v>
      </c>
      <c r="F206" s="23">
        <v>200</v>
      </c>
      <c r="G206" s="23">
        <v>837</v>
      </c>
      <c r="H206" s="24">
        <f t="shared" si="12"/>
        <v>2516.67</v>
      </c>
      <c r="I206" s="24">
        <f t="shared" si="13"/>
        <v>2998.9100000000003</v>
      </c>
      <c r="J206" s="24">
        <f t="shared" si="14"/>
        <v>3765.9300000000003</v>
      </c>
      <c r="K206" s="24">
        <f t="shared" si="15"/>
        <v>5458.290000000001</v>
      </c>
      <c r="L206" s="24">
        <v>981.76</v>
      </c>
      <c r="M206" s="24">
        <v>0</v>
      </c>
      <c r="V206" s="17"/>
      <c r="W206" s="17"/>
    </row>
    <row r="207" spans="1:23" s="16" customFormat="1" ht="14.25" customHeight="1">
      <c r="A207" s="32">
        <v>45116</v>
      </c>
      <c r="B207" s="18">
        <v>6</v>
      </c>
      <c r="C207" s="23">
        <v>201.65</v>
      </c>
      <c r="D207" s="23">
        <v>0</v>
      </c>
      <c r="E207" s="23">
        <v>197.83</v>
      </c>
      <c r="F207" s="23">
        <v>225.42</v>
      </c>
      <c r="G207" s="23">
        <v>837</v>
      </c>
      <c r="H207" s="24">
        <f t="shared" si="12"/>
        <v>2542.09</v>
      </c>
      <c r="I207" s="24">
        <f t="shared" si="13"/>
        <v>3024.3300000000004</v>
      </c>
      <c r="J207" s="24">
        <f t="shared" si="14"/>
        <v>3791.3500000000004</v>
      </c>
      <c r="K207" s="24">
        <f t="shared" si="15"/>
        <v>5483.710000000001</v>
      </c>
      <c r="L207" s="24">
        <v>0</v>
      </c>
      <c r="M207" s="24">
        <v>197.83</v>
      </c>
      <c r="V207" s="17"/>
      <c r="W207" s="17"/>
    </row>
    <row r="208" spans="1:23" s="16" customFormat="1" ht="14.25" customHeight="1">
      <c r="A208" s="32">
        <v>45116</v>
      </c>
      <c r="B208" s="18">
        <v>7</v>
      </c>
      <c r="C208" s="23">
        <v>1235.13</v>
      </c>
      <c r="D208" s="23">
        <v>130.82</v>
      </c>
      <c r="E208" s="23">
        <v>0</v>
      </c>
      <c r="F208" s="23">
        <v>1258.9</v>
      </c>
      <c r="G208" s="23">
        <v>837</v>
      </c>
      <c r="H208" s="24">
        <f t="shared" si="12"/>
        <v>3575.5700000000006</v>
      </c>
      <c r="I208" s="24">
        <f t="shared" si="13"/>
        <v>4057.8100000000004</v>
      </c>
      <c r="J208" s="24">
        <f t="shared" si="14"/>
        <v>4824.83</v>
      </c>
      <c r="K208" s="24">
        <f t="shared" si="15"/>
        <v>6517.1900000000005</v>
      </c>
      <c r="L208" s="24">
        <v>130.82</v>
      </c>
      <c r="M208" s="24">
        <v>0</v>
      </c>
      <c r="V208" s="17"/>
      <c r="W208" s="17"/>
    </row>
    <row r="209" spans="1:23" s="16" customFormat="1" ht="14.25" customHeight="1">
      <c r="A209" s="32">
        <v>45116</v>
      </c>
      <c r="B209" s="18">
        <v>8</v>
      </c>
      <c r="C209" s="23">
        <v>1552.92</v>
      </c>
      <c r="D209" s="23">
        <v>313.44</v>
      </c>
      <c r="E209" s="23">
        <v>0</v>
      </c>
      <c r="F209" s="23">
        <v>1576.69</v>
      </c>
      <c r="G209" s="23">
        <v>837</v>
      </c>
      <c r="H209" s="24">
        <f t="shared" si="12"/>
        <v>3893.3600000000006</v>
      </c>
      <c r="I209" s="24">
        <f t="shared" si="13"/>
        <v>4375.6</v>
      </c>
      <c r="J209" s="24">
        <f t="shared" si="14"/>
        <v>5142.620000000001</v>
      </c>
      <c r="K209" s="24">
        <f t="shared" si="15"/>
        <v>6834.9800000000005</v>
      </c>
      <c r="L209" s="24">
        <v>313.44</v>
      </c>
      <c r="M209" s="24">
        <v>0</v>
      </c>
      <c r="V209" s="17"/>
      <c r="W209" s="17"/>
    </row>
    <row r="210" spans="1:23" s="16" customFormat="1" ht="14.25" customHeight="1">
      <c r="A210" s="32">
        <v>45116</v>
      </c>
      <c r="B210" s="18">
        <v>9</v>
      </c>
      <c r="C210" s="23">
        <v>1992.96</v>
      </c>
      <c r="D210" s="23">
        <v>30.26</v>
      </c>
      <c r="E210" s="23">
        <v>0</v>
      </c>
      <c r="F210" s="23">
        <v>2016.73</v>
      </c>
      <c r="G210" s="23">
        <v>837</v>
      </c>
      <c r="H210" s="24">
        <f t="shared" si="12"/>
        <v>4333.400000000001</v>
      </c>
      <c r="I210" s="24">
        <f t="shared" si="13"/>
        <v>4815.64</v>
      </c>
      <c r="J210" s="24">
        <f t="shared" si="14"/>
        <v>5582.66</v>
      </c>
      <c r="K210" s="24">
        <f t="shared" si="15"/>
        <v>7275.02</v>
      </c>
      <c r="L210" s="24">
        <v>30.26</v>
      </c>
      <c r="M210" s="24">
        <v>0</v>
      </c>
      <c r="V210" s="17"/>
      <c r="W210" s="17"/>
    </row>
    <row r="211" spans="1:23" s="16" customFormat="1" ht="14.25" customHeight="1">
      <c r="A211" s="32">
        <v>45116</v>
      </c>
      <c r="B211" s="18">
        <v>10</v>
      </c>
      <c r="C211" s="23">
        <v>2067.22</v>
      </c>
      <c r="D211" s="23">
        <v>0</v>
      </c>
      <c r="E211" s="23">
        <v>13.04</v>
      </c>
      <c r="F211" s="23">
        <v>2090.99</v>
      </c>
      <c r="G211" s="23">
        <v>837</v>
      </c>
      <c r="H211" s="24">
        <f t="shared" si="12"/>
        <v>4407.66</v>
      </c>
      <c r="I211" s="24">
        <f t="shared" si="13"/>
        <v>4889.9</v>
      </c>
      <c r="J211" s="24">
        <f t="shared" si="14"/>
        <v>5656.92</v>
      </c>
      <c r="K211" s="24">
        <f t="shared" si="15"/>
        <v>7349.280000000001</v>
      </c>
      <c r="L211" s="24">
        <v>0</v>
      </c>
      <c r="M211" s="24">
        <v>13.04</v>
      </c>
      <c r="V211" s="17"/>
      <c r="W211" s="17"/>
    </row>
    <row r="212" spans="1:23" s="16" customFormat="1" ht="14.25" customHeight="1">
      <c r="A212" s="32">
        <v>45116</v>
      </c>
      <c r="B212" s="18">
        <v>11</v>
      </c>
      <c r="C212" s="23">
        <v>2075.09</v>
      </c>
      <c r="D212" s="23">
        <v>6.8</v>
      </c>
      <c r="E212" s="23">
        <v>0</v>
      </c>
      <c r="F212" s="23">
        <v>2098.86</v>
      </c>
      <c r="G212" s="23">
        <v>837</v>
      </c>
      <c r="H212" s="24">
        <f t="shared" si="12"/>
        <v>4415.530000000001</v>
      </c>
      <c r="I212" s="24">
        <f t="shared" si="13"/>
        <v>4897.77</v>
      </c>
      <c r="J212" s="24">
        <f t="shared" si="14"/>
        <v>5664.790000000001</v>
      </c>
      <c r="K212" s="24">
        <f t="shared" si="15"/>
        <v>7357.150000000001</v>
      </c>
      <c r="L212" s="24">
        <v>6.8</v>
      </c>
      <c r="M212" s="24">
        <v>0</v>
      </c>
      <c r="V212" s="17"/>
      <c r="W212" s="17"/>
    </row>
    <row r="213" spans="1:23" s="16" customFormat="1" ht="14.25" customHeight="1">
      <c r="A213" s="32">
        <v>45116</v>
      </c>
      <c r="B213" s="18">
        <v>12</v>
      </c>
      <c r="C213" s="23">
        <v>2085.61</v>
      </c>
      <c r="D213" s="23">
        <v>8.73</v>
      </c>
      <c r="E213" s="23">
        <v>0</v>
      </c>
      <c r="F213" s="23">
        <v>2109.38</v>
      </c>
      <c r="G213" s="23">
        <v>837</v>
      </c>
      <c r="H213" s="24">
        <f t="shared" si="12"/>
        <v>4426.05</v>
      </c>
      <c r="I213" s="24">
        <f t="shared" si="13"/>
        <v>4908.290000000001</v>
      </c>
      <c r="J213" s="24">
        <f t="shared" si="14"/>
        <v>5675.31</v>
      </c>
      <c r="K213" s="24">
        <f t="shared" si="15"/>
        <v>7367.67</v>
      </c>
      <c r="L213" s="24">
        <v>8.73</v>
      </c>
      <c r="M213" s="24">
        <v>0</v>
      </c>
      <c r="V213" s="17"/>
      <c r="W213" s="17"/>
    </row>
    <row r="214" spans="1:23" s="16" customFormat="1" ht="14.25" customHeight="1">
      <c r="A214" s="32">
        <v>45116</v>
      </c>
      <c r="B214" s="18">
        <v>13</v>
      </c>
      <c r="C214" s="23">
        <v>2080.96</v>
      </c>
      <c r="D214" s="23">
        <v>15.74</v>
      </c>
      <c r="E214" s="23">
        <v>0</v>
      </c>
      <c r="F214" s="23">
        <v>2104.73</v>
      </c>
      <c r="G214" s="23">
        <v>837</v>
      </c>
      <c r="H214" s="24">
        <f t="shared" si="12"/>
        <v>4421.400000000001</v>
      </c>
      <c r="I214" s="24">
        <f t="shared" si="13"/>
        <v>4903.64</v>
      </c>
      <c r="J214" s="24">
        <f t="shared" si="14"/>
        <v>5670.66</v>
      </c>
      <c r="K214" s="24">
        <f t="shared" si="15"/>
        <v>7363.02</v>
      </c>
      <c r="L214" s="24">
        <v>15.74</v>
      </c>
      <c r="M214" s="24">
        <v>0</v>
      </c>
      <c r="V214" s="17"/>
      <c r="W214" s="17"/>
    </row>
    <row r="215" spans="1:23" s="16" customFormat="1" ht="14.25" customHeight="1">
      <c r="A215" s="32">
        <v>45116</v>
      </c>
      <c r="B215" s="18">
        <v>14</v>
      </c>
      <c r="C215" s="23">
        <v>2084.34</v>
      </c>
      <c r="D215" s="23">
        <v>28.34</v>
      </c>
      <c r="E215" s="23">
        <v>0</v>
      </c>
      <c r="F215" s="23">
        <v>2108.11</v>
      </c>
      <c r="G215" s="23">
        <v>837</v>
      </c>
      <c r="H215" s="24">
        <f t="shared" si="12"/>
        <v>4424.780000000001</v>
      </c>
      <c r="I215" s="24">
        <f t="shared" si="13"/>
        <v>4907.02</v>
      </c>
      <c r="J215" s="24">
        <f t="shared" si="14"/>
        <v>5674.040000000001</v>
      </c>
      <c r="K215" s="24">
        <f t="shared" si="15"/>
        <v>7366.400000000001</v>
      </c>
      <c r="L215" s="24">
        <v>28.34</v>
      </c>
      <c r="M215" s="24">
        <v>0</v>
      </c>
      <c r="V215" s="17"/>
      <c r="W215" s="17"/>
    </row>
    <row r="216" spans="1:23" s="16" customFormat="1" ht="14.25" customHeight="1">
      <c r="A216" s="32">
        <v>45116</v>
      </c>
      <c r="B216" s="18">
        <v>15</v>
      </c>
      <c r="C216" s="23">
        <v>2084.6</v>
      </c>
      <c r="D216" s="23">
        <v>10.24</v>
      </c>
      <c r="E216" s="23">
        <v>0</v>
      </c>
      <c r="F216" s="23">
        <v>2108.37</v>
      </c>
      <c r="G216" s="23">
        <v>837</v>
      </c>
      <c r="H216" s="24">
        <f t="shared" si="12"/>
        <v>4425.04</v>
      </c>
      <c r="I216" s="24">
        <f t="shared" si="13"/>
        <v>4907.280000000001</v>
      </c>
      <c r="J216" s="24">
        <f t="shared" si="14"/>
        <v>5674.3</v>
      </c>
      <c r="K216" s="24">
        <f t="shared" si="15"/>
        <v>7366.66</v>
      </c>
      <c r="L216" s="24">
        <v>10.24</v>
      </c>
      <c r="M216" s="24">
        <v>0</v>
      </c>
      <c r="V216" s="17"/>
      <c r="W216" s="17"/>
    </row>
    <row r="217" spans="1:23" s="16" customFormat="1" ht="14.25" customHeight="1">
      <c r="A217" s="32">
        <v>45116</v>
      </c>
      <c r="B217" s="18">
        <v>16</v>
      </c>
      <c r="C217" s="23">
        <v>2081.49</v>
      </c>
      <c r="D217" s="23">
        <v>16.45</v>
      </c>
      <c r="E217" s="23">
        <v>0</v>
      </c>
      <c r="F217" s="23">
        <v>2105.26</v>
      </c>
      <c r="G217" s="23">
        <v>837</v>
      </c>
      <c r="H217" s="24">
        <f t="shared" si="12"/>
        <v>4421.93</v>
      </c>
      <c r="I217" s="24">
        <f t="shared" si="13"/>
        <v>4904.17</v>
      </c>
      <c r="J217" s="24">
        <f t="shared" si="14"/>
        <v>5671.1900000000005</v>
      </c>
      <c r="K217" s="24">
        <f t="shared" si="15"/>
        <v>7363.55</v>
      </c>
      <c r="L217" s="24">
        <v>16.45</v>
      </c>
      <c r="M217" s="24">
        <v>0</v>
      </c>
      <c r="V217" s="17"/>
      <c r="W217" s="17"/>
    </row>
    <row r="218" spans="1:23" s="16" customFormat="1" ht="14.25" customHeight="1">
      <c r="A218" s="32">
        <v>45116</v>
      </c>
      <c r="B218" s="18">
        <v>17</v>
      </c>
      <c r="C218" s="23">
        <v>2070.12</v>
      </c>
      <c r="D218" s="23">
        <v>0</v>
      </c>
      <c r="E218" s="23">
        <v>28.29</v>
      </c>
      <c r="F218" s="23">
        <v>2093.89</v>
      </c>
      <c r="G218" s="23">
        <v>837</v>
      </c>
      <c r="H218" s="24">
        <f t="shared" si="12"/>
        <v>4410.56</v>
      </c>
      <c r="I218" s="24">
        <f t="shared" si="13"/>
        <v>4892.8</v>
      </c>
      <c r="J218" s="24">
        <f t="shared" si="14"/>
        <v>5659.82</v>
      </c>
      <c r="K218" s="24">
        <f t="shared" si="15"/>
        <v>7352.18</v>
      </c>
      <c r="L218" s="24">
        <v>0</v>
      </c>
      <c r="M218" s="24">
        <v>28.29</v>
      </c>
      <c r="V218" s="17"/>
      <c r="W218" s="17"/>
    </row>
    <row r="219" spans="1:23" s="16" customFormat="1" ht="14.25" customHeight="1">
      <c r="A219" s="32">
        <v>45116</v>
      </c>
      <c r="B219" s="18">
        <v>18</v>
      </c>
      <c r="C219" s="23">
        <v>2068.36</v>
      </c>
      <c r="D219" s="23">
        <v>0</v>
      </c>
      <c r="E219" s="23">
        <v>276.57</v>
      </c>
      <c r="F219" s="23">
        <v>2092.13</v>
      </c>
      <c r="G219" s="23">
        <v>837</v>
      </c>
      <c r="H219" s="24">
        <f t="shared" si="12"/>
        <v>4408.8</v>
      </c>
      <c r="I219" s="24">
        <f t="shared" si="13"/>
        <v>4891.040000000001</v>
      </c>
      <c r="J219" s="24">
        <f t="shared" si="14"/>
        <v>5658.06</v>
      </c>
      <c r="K219" s="24">
        <f t="shared" si="15"/>
        <v>7350.42</v>
      </c>
      <c r="L219" s="24">
        <v>0</v>
      </c>
      <c r="M219" s="24">
        <v>276.57</v>
      </c>
      <c r="V219" s="17"/>
      <c r="W219" s="17"/>
    </row>
    <row r="220" spans="1:23" s="16" customFormat="1" ht="14.25" customHeight="1">
      <c r="A220" s="32">
        <v>45116</v>
      </c>
      <c r="B220" s="18">
        <v>19</v>
      </c>
      <c r="C220" s="23">
        <v>2062.64</v>
      </c>
      <c r="D220" s="23">
        <v>0</v>
      </c>
      <c r="E220" s="23">
        <v>474.16</v>
      </c>
      <c r="F220" s="23">
        <v>2086.41</v>
      </c>
      <c r="G220" s="23">
        <v>837</v>
      </c>
      <c r="H220" s="24">
        <f t="shared" si="12"/>
        <v>4403.08</v>
      </c>
      <c r="I220" s="24">
        <f t="shared" si="13"/>
        <v>4885.32</v>
      </c>
      <c r="J220" s="24">
        <f t="shared" si="14"/>
        <v>5652.34</v>
      </c>
      <c r="K220" s="24">
        <f t="shared" si="15"/>
        <v>7344.700000000001</v>
      </c>
      <c r="L220" s="24">
        <v>0</v>
      </c>
      <c r="M220" s="24">
        <v>474.16</v>
      </c>
      <c r="V220" s="17"/>
      <c r="W220" s="17"/>
    </row>
    <row r="221" spans="1:23" s="16" customFormat="1" ht="14.25" customHeight="1">
      <c r="A221" s="32">
        <v>45116</v>
      </c>
      <c r="B221" s="18">
        <v>20</v>
      </c>
      <c r="C221" s="23">
        <v>2055.99</v>
      </c>
      <c r="D221" s="23">
        <v>0</v>
      </c>
      <c r="E221" s="23">
        <v>288.22</v>
      </c>
      <c r="F221" s="23">
        <v>2079.76</v>
      </c>
      <c r="G221" s="23">
        <v>837</v>
      </c>
      <c r="H221" s="24">
        <f t="shared" si="12"/>
        <v>4396.43</v>
      </c>
      <c r="I221" s="24">
        <f t="shared" si="13"/>
        <v>4878.67</v>
      </c>
      <c r="J221" s="24">
        <f t="shared" si="14"/>
        <v>5645.6900000000005</v>
      </c>
      <c r="K221" s="24">
        <f t="shared" si="15"/>
        <v>7338.05</v>
      </c>
      <c r="L221" s="24">
        <v>0</v>
      </c>
      <c r="M221" s="24">
        <v>288.22</v>
      </c>
      <c r="V221" s="17"/>
      <c r="W221" s="17"/>
    </row>
    <row r="222" spans="1:23" s="16" customFormat="1" ht="14.25" customHeight="1">
      <c r="A222" s="32">
        <v>45116</v>
      </c>
      <c r="B222" s="18">
        <v>21</v>
      </c>
      <c r="C222" s="23">
        <v>2072.16</v>
      </c>
      <c r="D222" s="23">
        <v>0</v>
      </c>
      <c r="E222" s="23">
        <v>478.41</v>
      </c>
      <c r="F222" s="23">
        <v>2095.93</v>
      </c>
      <c r="G222" s="23">
        <v>837</v>
      </c>
      <c r="H222" s="24">
        <f t="shared" si="12"/>
        <v>4412.6</v>
      </c>
      <c r="I222" s="24">
        <f t="shared" si="13"/>
        <v>4894.84</v>
      </c>
      <c r="J222" s="24">
        <f t="shared" si="14"/>
        <v>5661.860000000001</v>
      </c>
      <c r="K222" s="24">
        <f t="shared" si="15"/>
        <v>7354.22</v>
      </c>
      <c r="L222" s="24">
        <v>0</v>
      </c>
      <c r="M222" s="24">
        <v>478.41</v>
      </c>
      <c r="V222" s="17"/>
      <c r="W222" s="17"/>
    </row>
    <row r="223" spans="1:23" s="16" customFormat="1" ht="14.25" customHeight="1">
      <c r="A223" s="32">
        <v>45116</v>
      </c>
      <c r="B223" s="18">
        <v>22</v>
      </c>
      <c r="C223" s="23">
        <v>2037.17</v>
      </c>
      <c r="D223" s="23">
        <v>0</v>
      </c>
      <c r="E223" s="23">
        <v>721.54</v>
      </c>
      <c r="F223" s="23">
        <v>2060.94</v>
      </c>
      <c r="G223" s="23">
        <v>837</v>
      </c>
      <c r="H223" s="24">
        <f t="shared" si="12"/>
        <v>4377.610000000001</v>
      </c>
      <c r="I223" s="24">
        <f t="shared" si="13"/>
        <v>4859.85</v>
      </c>
      <c r="J223" s="24">
        <f t="shared" si="14"/>
        <v>5626.870000000001</v>
      </c>
      <c r="K223" s="24">
        <f t="shared" si="15"/>
        <v>7319.2300000000005</v>
      </c>
      <c r="L223" s="24">
        <v>0</v>
      </c>
      <c r="M223" s="24">
        <v>721.54</v>
      </c>
      <c r="V223" s="17"/>
      <c r="W223" s="17"/>
    </row>
    <row r="224" spans="1:23" s="16" customFormat="1" ht="14.25" customHeight="1">
      <c r="A224" s="32">
        <v>45116</v>
      </c>
      <c r="B224" s="18">
        <v>23</v>
      </c>
      <c r="C224" s="23">
        <v>1562.69</v>
      </c>
      <c r="D224" s="23">
        <v>0</v>
      </c>
      <c r="E224" s="23">
        <v>484.13</v>
      </c>
      <c r="F224" s="23">
        <v>1586.46</v>
      </c>
      <c r="G224" s="23">
        <v>837</v>
      </c>
      <c r="H224" s="24">
        <f t="shared" si="12"/>
        <v>3903.13</v>
      </c>
      <c r="I224" s="24">
        <f t="shared" si="13"/>
        <v>4385.370000000001</v>
      </c>
      <c r="J224" s="24">
        <f t="shared" si="14"/>
        <v>5152.39</v>
      </c>
      <c r="K224" s="24">
        <f t="shared" si="15"/>
        <v>6844.75</v>
      </c>
      <c r="L224" s="24">
        <v>0</v>
      </c>
      <c r="M224" s="24">
        <v>484.13</v>
      </c>
      <c r="V224" s="17"/>
      <c r="W224" s="17"/>
    </row>
    <row r="225" spans="1:23" s="16" customFormat="1" ht="14.25" customHeight="1">
      <c r="A225" s="32">
        <v>45117</v>
      </c>
      <c r="B225" s="18">
        <v>0</v>
      </c>
      <c r="C225" s="23">
        <v>1265.54</v>
      </c>
      <c r="D225" s="23">
        <v>0</v>
      </c>
      <c r="E225" s="23">
        <v>231.26</v>
      </c>
      <c r="F225" s="23">
        <v>1289.31</v>
      </c>
      <c r="G225" s="23">
        <v>837</v>
      </c>
      <c r="H225" s="24">
        <f t="shared" si="12"/>
        <v>3605.9800000000005</v>
      </c>
      <c r="I225" s="24">
        <f t="shared" si="13"/>
        <v>4088.2200000000003</v>
      </c>
      <c r="J225" s="24">
        <f t="shared" si="14"/>
        <v>4855.24</v>
      </c>
      <c r="K225" s="24">
        <f t="shared" si="15"/>
        <v>6547.6</v>
      </c>
      <c r="L225" s="24">
        <v>0</v>
      </c>
      <c r="M225" s="24">
        <v>231.26</v>
      </c>
      <c r="V225" s="17"/>
      <c r="W225" s="17"/>
    </row>
    <row r="226" spans="1:23" s="16" customFormat="1" ht="14.25" customHeight="1">
      <c r="A226" s="32">
        <v>45117</v>
      </c>
      <c r="B226" s="18">
        <v>1</v>
      </c>
      <c r="C226" s="23">
        <v>1095.88</v>
      </c>
      <c r="D226" s="23">
        <v>0</v>
      </c>
      <c r="E226" s="23">
        <v>318.99</v>
      </c>
      <c r="F226" s="23">
        <v>1119.65</v>
      </c>
      <c r="G226" s="23">
        <v>837</v>
      </c>
      <c r="H226" s="24">
        <f t="shared" si="12"/>
        <v>3436.3200000000006</v>
      </c>
      <c r="I226" s="24">
        <f t="shared" si="13"/>
        <v>3918.5600000000004</v>
      </c>
      <c r="J226" s="24">
        <f t="shared" si="14"/>
        <v>4685.58</v>
      </c>
      <c r="K226" s="24">
        <f t="shared" si="15"/>
        <v>6377.9400000000005</v>
      </c>
      <c r="L226" s="24">
        <v>0</v>
      </c>
      <c r="M226" s="24">
        <v>318.99</v>
      </c>
      <c r="V226" s="17"/>
      <c r="W226" s="17"/>
    </row>
    <row r="227" spans="1:23" s="16" customFormat="1" ht="14.25" customHeight="1">
      <c r="A227" s="32">
        <v>45117</v>
      </c>
      <c r="B227" s="18">
        <v>2</v>
      </c>
      <c r="C227" s="23">
        <v>912.68</v>
      </c>
      <c r="D227" s="23">
        <v>0</v>
      </c>
      <c r="E227" s="23">
        <v>340.04</v>
      </c>
      <c r="F227" s="23">
        <v>936.45</v>
      </c>
      <c r="G227" s="23">
        <v>837</v>
      </c>
      <c r="H227" s="24">
        <f t="shared" si="12"/>
        <v>3253.12</v>
      </c>
      <c r="I227" s="24">
        <f t="shared" si="13"/>
        <v>3735.36</v>
      </c>
      <c r="J227" s="24">
        <f t="shared" si="14"/>
        <v>4502.38</v>
      </c>
      <c r="K227" s="24">
        <f t="shared" si="15"/>
        <v>6194.74</v>
      </c>
      <c r="L227" s="24">
        <v>0</v>
      </c>
      <c r="M227" s="24">
        <v>340.04</v>
      </c>
      <c r="V227" s="17"/>
      <c r="W227" s="17"/>
    </row>
    <row r="228" spans="1:23" s="16" customFormat="1" ht="14.25" customHeight="1">
      <c r="A228" s="32">
        <v>45117</v>
      </c>
      <c r="B228" s="18">
        <v>3</v>
      </c>
      <c r="C228" s="23">
        <v>845.3</v>
      </c>
      <c r="D228" s="23">
        <v>0</v>
      </c>
      <c r="E228" s="23">
        <v>233.98</v>
      </c>
      <c r="F228" s="23">
        <v>869.07</v>
      </c>
      <c r="G228" s="23">
        <v>837</v>
      </c>
      <c r="H228" s="24">
        <f t="shared" si="12"/>
        <v>3185.7400000000002</v>
      </c>
      <c r="I228" s="24">
        <f t="shared" si="13"/>
        <v>3667.9800000000005</v>
      </c>
      <c r="J228" s="24">
        <f t="shared" si="14"/>
        <v>4435</v>
      </c>
      <c r="K228" s="24">
        <f t="shared" si="15"/>
        <v>6127.360000000001</v>
      </c>
      <c r="L228" s="24">
        <v>0</v>
      </c>
      <c r="M228" s="24">
        <v>233.98</v>
      </c>
      <c r="V228" s="17"/>
      <c r="W228" s="17"/>
    </row>
    <row r="229" spans="1:23" s="16" customFormat="1" ht="14.25" customHeight="1">
      <c r="A229" s="32">
        <v>45117</v>
      </c>
      <c r="B229" s="18">
        <v>4</v>
      </c>
      <c r="C229" s="23">
        <v>725.04</v>
      </c>
      <c r="D229" s="23">
        <v>0</v>
      </c>
      <c r="E229" s="23">
        <v>29.08</v>
      </c>
      <c r="F229" s="23">
        <v>748.81</v>
      </c>
      <c r="G229" s="23">
        <v>837</v>
      </c>
      <c r="H229" s="24">
        <f t="shared" si="12"/>
        <v>3065.4800000000005</v>
      </c>
      <c r="I229" s="24">
        <f t="shared" si="13"/>
        <v>3547.7200000000003</v>
      </c>
      <c r="J229" s="24">
        <f t="shared" si="14"/>
        <v>4314.74</v>
      </c>
      <c r="K229" s="24">
        <f t="shared" si="15"/>
        <v>6007.1</v>
      </c>
      <c r="L229" s="24">
        <v>0</v>
      </c>
      <c r="M229" s="24">
        <v>29.08</v>
      </c>
      <c r="V229" s="17"/>
      <c r="W229" s="17"/>
    </row>
    <row r="230" spans="1:23" s="16" customFormat="1" ht="14.25" customHeight="1">
      <c r="A230" s="32">
        <v>45117</v>
      </c>
      <c r="B230" s="18">
        <v>5</v>
      </c>
      <c r="C230" s="23">
        <v>929.82</v>
      </c>
      <c r="D230" s="23">
        <v>206.2</v>
      </c>
      <c r="E230" s="23">
        <v>0</v>
      </c>
      <c r="F230" s="23">
        <v>953.59</v>
      </c>
      <c r="G230" s="23">
        <v>837</v>
      </c>
      <c r="H230" s="24">
        <f t="shared" si="12"/>
        <v>3270.26</v>
      </c>
      <c r="I230" s="24">
        <f t="shared" si="13"/>
        <v>3752.5000000000005</v>
      </c>
      <c r="J230" s="24">
        <f t="shared" si="14"/>
        <v>4519.52</v>
      </c>
      <c r="K230" s="24">
        <f t="shared" si="15"/>
        <v>6211.880000000001</v>
      </c>
      <c r="L230" s="24">
        <v>206.2</v>
      </c>
      <c r="M230" s="24">
        <v>0</v>
      </c>
      <c r="V230" s="17"/>
      <c r="W230" s="17"/>
    </row>
    <row r="231" spans="1:23" s="16" customFormat="1" ht="14.25" customHeight="1">
      <c r="A231" s="32">
        <v>45117</v>
      </c>
      <c r="B231" s="18">
        <v>6</v>
      </c>
      <c r="C231" s="23">
        <v>0</v>
      </c>
      <c r="D231" s="23">
        <v>1320.7</v>
      </c>
      <c r="E231" s="23">
        <v>0</v>
      </c>
      <c r="F231" s="23">
        <v>23.77</v>
      </c>
      <c r="G231" s="23">
        <v>837</v>
      </c>
      <c r="H231" s="24">
        <f t="shared" si="12"/>
        <v>2340.4400000000005</v>
      </c>
      <c r="I231" s="24">
        <f t="shared" si="13"/>
        <v>2822.6800000000003</v>
      </c>
      <c r="J231" s="24">
        <f t="shared" si="14"/>
        <v>3589.7000000000003</v>
      </c>
      <c r="K231" s="24">
        <f t="shared" si="15"/>
        <v>5282.06</v>
      </c>
      <c r="L231" s="24">
        <v>1320.7</v>
      </c>
      <c r="M231" s="24">
        <v>0</v>
      </c>
      <c r="V231" s="17"/>
      <c r="W231" s="17"/>
    </row>
    <row r="232" spans="1:23" s="16" customFormat="1" ht="14.25" customHeight="1">
      <c r="A232" s="32">
        <v>45117</v>
      </c>
      <c r="B232" s="18">
        <v>7</v>
      </c>
      <c r="C232" s="23">
        <v>1289.26</v>
      </c>
      <c r="D232" s="23">
        <v>68.6</v>
      </c>
      <c r="E232" s="23">
        <v>0</v>
      </c>
      <c r="F232" s="23">
        <v>1313.03</v>
      </c>
      <c r="G232" s="23">
        <v>837</v>
      </c>
      <c r="H232" s="24">
        <f t="shared" si="12"/>
        <v>3629.7000000000007</v>
      </c>
      <c r="I232" s="24">
        <f t="shared" si="13"/>
        <v>4111.9400000000005</v>
      </c>
      <c r="J232" s="24">
        <f t="shared" si="14"/>
        <v>4878.960000000001</v>
      </c>
      <c r="K232" s="24">
        <f t="shared" si="15"/>
        <v>6571.320000000001</v>
      </c>
      <c r="L232" s="24">
        <v>68.6</v>
      </c>
      <c r="M232" s="24">
        <v>0</v>
      </c>
      <c r="V232" s="17"/>
      <c r="W232" s="17"/>
    </row>
    <row r="233" spans="1:23" s="16" customFormat="1" ht="14.25" customHeight="1">
      <c r="A233" s="32">
        <v>45117</v>
      </c>
      <c r="B233" s="18">
        <v>8</v>
      </c>
      <c r="C233" s="23">
        <v>1550.39</v>
      </c>
      <c r="D233" s="23">
        <v>129.57</v>
      </c>
      <c r="E233" s="23">
        <v>0</v>
      </c>
      <c r="F233" s="23">
        <v>1574.16</v>
      </c>
      <c r="G233" s="23">
        <v>837</v>
      </c>
      <c r="H233" s="24">
        <f t="shared" si="12"/>
        <v>3890.830000000001</v>
      </c>
      <c r="I233" s="24">
        <f t="shared" si="13"/>
        <v>4373.070000000001</v>
      </c>
      <c r="J233" s="24">
        <f t="shared" si="14"/>
        <v>5140.09</v>
      </c>
      <c r="K233" s="24">
        <f t="shared" si="15"/>
        <v>6832.450000000001</v>
      </c>
      <c r="L233" s="24">
        <v>129.57</v>
      </c>
      <c r="M233" s="24">
        <v>0</v>
      </c>
      <c r="V233" s="17"/>
      <c r="W233" s="17"/>
    </row>
    <row r="234" spans="1:23" s="16" customFormat="1" ht="14.25" customHeight="1">
      <c r="A234" s="32">
        <v>45117</v>
      </c>
      <c r="B234" s="18">
        <v>9</v>
      </c>
      <c r="C234" s="23">
        <v>1780.24</v>
      </c>
      <c r="D234" s="23">
        <v>77.39</v>
      </c>
      <c r="E234" s="23">
        <v>0</v>
      </c>
      <c r="F234" s="23">
        <v>1804.01</v>
      </c>
      <c r="G234" s="23">
        <v>837</v>
      </c>
      <c r="H234" s="24">
        <f t="shared" si="12"/>
        <v>4120.68</v>
      </c>
      <c r="I234" s="24">
        <f t="shared" si="13"/>
        <v>4602.92</v>
      </c>
      <c r="J234" s="24">
        <f t="shared" si="14"/>
        <v>5369.9400000000005</v>
      </c>
      <c r="K234" s="24">
        <f t="shared" si="15"/>
        <v>7062.3</v>
      </c>
      <c r="L234" s="24">
        <v>77.39</v>
      </c>
      <c r="M234" s="24">
        <v>0</v>
      </c>
      <c r="V234" s="17"/>
      <c r="W234" s="17"/>
    </row>
    <row r="235" spans="1:23" s="16" customFormat="1" ht="14.25" customHeight="1">
      <c r="A235" s="32">
        <v>45117</v>
      </c>
      <c r="B235" s="18">
        <v>10</v>
      </c>
      <c r="C235" s="23">
        <v>1982.98</v>
      </c>
      <c r="D235" s="23">
        <v>0</v>
      </c>
      <c r="E235" s="23">
        <v>171.78</v>
      </c>
      <c r="F235" s="23">
        <v>2006.75</v>
      </c>
      <c r="G235" s="23">
        <v>837</v>
      </c>
      <c r="H235" s="24">
        <f t="shared" si="12"/>
        <v>4323.42</v>
      </c>
      <c r="I235" s="24">
        <f t="shared" si="13"/>
        <v>4805.66</v>
      </c>
      <c r="J235" s="24">
        <f t="shared" si="14"/>
        <v>5572.68</v>
      </c>
      <c r="K235" s="24">
        <f t="shared" si="15"/>
        <v>7265.040000000001</v>
      </c>
      <c r="L235" s="24">
        <v>0</v>
      </c>
      <c r="M235" s="24">
        <v>171.78</v>
      </c>
      <c r="V235" s="17"/>
      <c r="W235" s="17"/>
    </row>
    <row r="236" spans="1:23" s="16" customFormat="1" ht="14.25" customHeight="1">
      <c r="A236" s="32">
        <v>45117</v>
      </c>
      <c r="B236" s="18">
        <v>11</v>
      </c>
      <c r="C236" s="23">
        <v>2060.09</v>
      </c>
      <c r="D236" s="23">
        <v>0</v>
      </c>
      <c r="E236" s="23">
        <v>298.97</v>
      </c>
      <c r="F236" s="23">
        <v>2083.86</v>
      </c>
      <c r="G236" s="23">
        <v>837</v>
      </c>
      <c r="H236" s="24">
        <f t="shared" si="12"/>
        <v>4400.530000000001</v>
      </c>
      <c r="I236" s="24">
        <f t="shared" si="13"/>
        <v>4882.77</v>
      </c>
      <c r="J236" s="24">
        <f t="shared" si="14"/>
        <v>5649.790000000001</v>
      </c>
      <c r="K236" s="24">
        <f t="shared" si="15"/>
        <v>7342.150000000001</v>
      </c>
      <c r="L236" s="24">
        <v>0</v>
      </c>
      <c r="M236" s="24">
        <v>298.97</v>
      </c>
      <c r="V236" s="17"/>
      <c r="W236" s="17"/>
    </row>
    <row r="237" spans="1:23" s="16" customFormat="1" ht="14.25" customHeight="1">
      <c r="A237" s="32">
        <v>45117</v>
      </c>
      <c r="B237" s="18">
        <v>12</v>
      </c>
      <c r="C237" s="23">
        <v>2059.58</v>
      </c>
      <c r="D237" s="23">
        <v>0</v>
      </c>
      <c r="E237" s="23">
        <v>393.95</v>
      </c>
      <c r="F237" s="23">
        <v>2083.35</v>
      </c>
      <c r="G237" s="23">
        <v>837</v>
      </c>
      <c r="H237" s="24">
        <f t="shared" si="12"/>
        <v>4400.02</v>
      </c>
      <c r="I237" s="24">
        <f t="shared" si="13"/>
        <v>4882.26</v>
      </c>
      <c r="J237" s="24">
        <f t="shared" si="14"/>
        <v>5649.280000000001</v>
      </c>
      <c r="K237" s="24">
        <f t="shared" si="15"/>
        <v>7341.64</v>
      </c>
      <c r="L237" s="24">
        <v>0</v>
      </c>
      <c r="M237" s="24">
        <v>393.95</v>
      </c>
      <c r="V237" s="17"/>
      <c r="W237" s="17"/>
    </row>
    <row r="238" spans="1:23" s="16" customFormat="1" ht="14.25" customHeight="1">
      <c r="A238" s="32">
        <v>45117</v>
      </c>
      <c r="B238" s="18">
        <v>13</v>
      </c>
      <c r="C238" s="23">
        <v>2066.34</v>
      </c>
      <c r="D238" s="23">
        <v>0</v>
      </c>
      <c r="E238" s="23">
        <v>331.98</v>
      </c>
      <c r="F238" s="23">
        <v>2090.11</v>
      </c>
      <c r="G238" s="23">
        <v>837</v>
      </c>
      <c r="H238" s="24">
        <f t="shared" si="12"/>
        <v>4406.780000000001</v>
      </c>
      <c r="I238" s="24">
        <f t="shared" si="13"/>
        <v>4889.02</v>
      </c>
      <c r="J238" s="24">
        <f t="shared" si="14"/>
        <v>5656.040000000001</v>
      </c>
      <c r="K238" s="24">
        <f t="shared" si="15"/>
        <v>7348.400000000001</v>
      </c>
      <c r="L238" s="24">
        <v>0</v>
      </c>
      <c r="M238" s="24">
        <v>331.98</v>
      </c>
      <c r="V238" s="17"/>
      <c r="W238" s="17"/>
    </row>
    <row r="239" spans="1:23" s="16" customFormat="1" ht="14.25" customHeight="1">
      <c r="A239" s="32">
        <v>45117</v>
      </c>
      <c r="B239" s="18">
        <v>14</v>
      </c>
      <c r="C239" s="23">
        <v>2077.43</v>
      </c>
      <c r="D239" s="23">
        <v>0</v>
      </c>
      <c r="E239" s="23">
        <v>433.27</v>
      </c>
      <c r="F239" s="23">
        <v>2101.2</v>
      </c>
      <c r="G239" s="23">
        <v>837</v>
      </c>
      <c r="H239" s="24">
        <f t="shared" si="12"/>
        <v>4417.87</v>
      </c>
      <c r="I239" s="24">
        <f t="shared" si="13"/>
        <v>4900.110000000001</v>
      </c>
      <c r="J239" s="24">
        <f t="shared" si="14"/>
        <v>5667.13</v>
      </c>
      <c r="K239" s="24">
        <f t="shared" si="15"/>
        <v>7359.49</v>
      </c>
      <c r="L239" s="24">
        <v>0</v>
      </c>
      <c r="M239" s="24">
        <v>433.27</v>
      </c>
      <c r="V239" s="17"/>
      <c r="W239" s="17"/>
    </row>
    <row r="240" spans="1:23" s="16" customFormat="1" ht="14.25" customHeight="1">
      <c r="A240" s="32">
        <v>45117</v>
      </c>
      <c r="B240" s="18">
        <v>15</v>
      </c>
      <c r="C240" s="23">
        <v>1987.87</v>
      </c>
      <c r="D240" s="23">
        <v>0</v>
      </c>
      <c r="E240" s="23">
        <v>331.58</v>
      </c>
      <c r="F240" s="23">
        <v>2011.64</v>
      </c>
      <c r="G240" s="23">
        <v>837</v>
      </c>
      <c r="H240" s="24">
        <f t="shared" si="12"/>
        <v>4328.31</v>
      </c>
      <c r="I240" s="24">
        <f t="shared" si="13"/>
        <v>4810.55</v>
      </c>
      <c r="J240" s="24">
        <f t="shared" si="14"/>
        <v>5577.57</v>
      </c>
      <c r="K240" s="24">
        <f t="shared" si="15"/>
        <v>7269.93</v>
      </c>
      <c r="L240" s="24">
        <v>0</v>
      </c>
      <c r="M240" s="24">
        <v>331.58</v>
      </c>
      <c r="V240" s="17"/>
      <c r="W240" s="17"/>
    </row>
    <row r="241" spans="1:23" s="16" customFormat="1" ht="14.25" customHeight="1">
      <c r="A241" s="32">
        <v>45117</v>
      </c>
      <c r="B241" s="18">
        <v>16</v>
      </c>
      <c r="C241" s="23">
        <v>1993.69</v>
      </c>
      <c r="D241" s="23">
        <v>0</v>
      </c>
      <c r="E241" s="23">
        <v>543.49</v>
      </c>
      <c r="F241" s="23">
        <v>2017.46</v>
      </c>
      <c r="G241" s="23">
        <v>837</v>
      </c>
      <c r="H241" s="24">
        <f t="shared" si="12"/>
        <v>4334.13</v>
      </c>
      <c r="I241" s="24">
        <f t="shared" si="13"/>
        <v>4816.370000000001</v>
      </c>
      <c r="J241" s="24">
        <f t="shared" si="14"/>
        <v>5583.39</v>
      </c>
      <c r="K241" s="24">
        <f t="shared" si="15"/>
        <v>7275.75</v>
      </c>
      <c r="L241" s="24">
        <v>0</v>
      </c>
      <c r="M241" s="24">
        <v>543.49</v>
      </c>
      <c r="V241" s="17"/>
      <c r="W241" s="17"/>
    </row>
    <row r="242" spans="1:23" s="16" customFormat="1" ht="14.25" customHeight="1">
      <c r="A242" s="32">
        <v>45117</v>
      </c>
      <c r="B242" s="18">
        <v>17</v>
      </c>
      <c r="C242" s="23">
        <v>2043.7</v>
      </c>
      <c r="D242" s="23">
        <v>0</v>
      </c>
      <c r="E242" s="23">
        <v>679.44</v>
      </c>
      <c r="F242" s="23">
        <v>2067.47</v>
      </c>
      <c r="G242" s="23">
        <v>837</v>
      </c>
      <c r="H242" s="24">
        <f t="shared" si="12"/>
        <v>4384.14</v>
      </c>
      <c r="I242" s="24">
        <f t="shared" si="13"/>
        <v>4866.38</v>
      </c>
      <c r="J242" s="24">
        <f t="shared" si="14"/>
        <v>5633.4</v>
      </c>
      <c r="K242" s="24">
        <f t="shared" si="15"/>
        <v>7325.76</v>
      </c>
      <c r="L242" s="24">
        <v>0</v>
      </c>
      <c r="M242" s="24">
        <v>679.44</v>
      </c>
      <c r="V242" s="17"/>
      <c r="W242" s="17"/>
    </row>
    <row r="243" spans="1:23" s="16" customFormat="1" ht="14.25" customHeight="1">
      <c r="A243" s="32">
        <v>45117</v>
      </c>
      <c r="B243" s="18">
        <v>18</v>
      </c>
      <c r="C243" s="23">
        <v>1850.38</v>
      </c>
      <c r="D243" s="23">
        <v>0</v>
      </c>
      <c r="E243" s="23">
        <v>536.4</v>
      </c>
      <c r="F243" s="23">
        <v>1874.15</v>
      </c>
      <c r="G243" s="23">
        <v>837</v>
      </c>
      <c r="H243" s="24">
        <f t="shared" si="12"/>
        <v>4190.820000000001</v>
      </c>
      <c r="I243" s="24">
        <f t="shared" si="13"/>
        <v>4673.06</v>
      </c>
      <c r="J243" s="24">
        <f t="shared" si="14"/>
        <v>5440.08</v>
      </c>
      <c r="K243" s="24">
        <f t="shared" si="15"/>
        <v>7132.4400000000005</v>
      </c>
      <c r="L243" s="24">
        <v>0</v>
      </c>
      <c r="M243" s="24">
        <v>536.4</v>
      </c>
      <c r="V243" s="17"/>
      <c r="W243" s="17"/>
    </row>
    <row r="244" spans="1:23" s="16" customFormat="1" ht="14.25" customHeight="1">
      <c r="A244" s="32">
        <v>45117</v>
      </c>
      <c r="B244" s="18">
        <v>19</v>
      </c>
      <c r="C244" s="23">
        <v>1784.71</v>
      </c>
      <c r="D244" s="23">
        <v>0</v>
      </c>
      <c r="E244" s="23">
        <v>481.97</v>
      </c>
      <c r="F244" s="23">
        <v>1808.48</v>
      </c>
      <c r="G244" s="23">
        <v>837</v>
      </c>
      <c r="H244" s="24">
        <f t="shared" si="12"/>
        <v>4125.150000000001</v>
      </c>
      <c r="I244" s="24">
        <f t="shared" si="13"/>
        <v>4607.39</v>
      </c>
      <c r="J244" s="24">
        <f t="shared" si="14"/>
        <v>5374.41</v>
      </c>
      <c r="K244" s="24">
        <f t="shared" si="15"/>
        <v>7066.77</v>
      </c>
      <c r="L244" s="24">
        <v>0</v>
      </c>
      <c r="M244" s="24">
        <v>481.97</v>
      </c>
      <c r="V244" s="17"/>
      <c r="W244" s="17"/>
    </row>
    <row r="245" spans="1:23" s="16" customFormat="1" ht="14.25" customHeight="1">
      <c r="A245" s="32">
        <v>45117</v>
      </c>
      <c r="B245" s="18">
        <v>20</v>
      </c>
      <c r="C245" s="23">
        <v>1788.44</v>
      </c>
      <c r="D245" s="23">
        <v>0</v>
      </c>
      <c r="E245" s="23">
        <v>182.93</v>
      </c>
      <c r="F245" s="23">
        <v>1812.21</v>
      </c>
      <c r="G245" s="23">
        <v>837</v>
      </c>
      <c r="H245" s="24">
        <f t="shared" si="12"/>
        <v>4128.88</v>
      </c>
      <c r="I245" s="24">
        <f t="shared" si="13"/>
        <v>4611.120000000001</v>
      </c>
      <c r="J245" s="24">
        <f t="shared" si="14"/>
        <v>5378.14</v>
      </c>
      <c r="K245" s="24">
        <f t="shared" si="15"/>
        <v>7070.5</v>
      </c>
      <c r="L245" s="24">
        <v>0</v>
      </c>
      <c r="M245" s="24">
        <v>182.93</v>
      </c>
      <c r="V245" s="17"/>
      <c r="W245" s="17"/>
    </row>
    <row r="246" spans="1:23" s="16" customFormat="1" ht="14.25" customHeight="1">
      <c r="A246" s="32">
        <v>45117</v>
      </c>
      <c r="B246" s="18">
        <v>21</v>
      </c>
      <c r="C246" s="23">
        <v>1832.54</v>
      </c>
      <c r="D246" s="23">
        <v>0</v>
      </c>
      <c r="E246" s="23">
        <v>196.39</v>
      </c>
      <c r="F246" s="23">
        <v>1856.31</v>
      </c>
      <c r="G246" s="23">
        <v>837</v>
      </c>
      <c r="H246" s="24">
        <f t="shared" si="12"/>
        <v>4172.9800000000005</v>
      </c>
      <c r="I246" s="24">
        <f t="shared" si="13"/>
        <v>4655.22</v>
      </c>
      <c r="J246" s="24">
        <f t="shared" si="14"/>
        <v>5422.24</v>
      </c>
      <c r="K246" s="24">
        <f t="shared" si="15"/>
        <v>7114.6</v>
      </c>
      <c r="L246" s="24">
        <v>0</v>
      </c>
      <c r="M246" s="24">
        <v>196.39</v>
      </c>
      <c r="V246" s="17"/>
      <c r="W246" s="17"/>
    </row>
    <row r="247" spans="1:23" s="16" customFormat="1" ht="14.25" customHeight="1">
      <c r="A247" s="32">
        <v>45117</v>
      </c>
      <c r="B247" s="18">
        <v>22</v>
      </c>
      <c r="C247" s="23">
        <v>1640.3</v>
      </c>
      <c r="D247" s="23">
        <v>0</v>
      </c>
      <c r="E247" s="23">
        <v>553.56</v>
      </c>
      <c r="F247" s="23">
        <v>1664.07</v>
      </c>
      <c r="G247" s="23">
        <v>837</v>
      </c>
      <c r="H247" s="24">
        <f t="shared" si="12"/>
        <v>3980.7400000000007</v>
      </c>
      <c r="I247" s="24">
        <f t="shared" si="13"/>
        <v>4462.9800000000005</v>
      </c>
      <c r="J247" s="24">
        <f t="shared" si="14"/>
        <v>5230</v>
      </c>
      <c r="K247" s="24">
        <f t="shared" si="15"/>
        <v>6922.360000000001</v>
      </c>
      <c r="L247" s="24">
        <v>0</v>
      </c>
      <c r="M247" s="24">
        <v>553.56</v>
      </c>
      <c r="V247" s="17"/>
      <c r="W247" s="17"/>
    </row>
    <row r="248" spans="1:23" s="16" customFormat="1" ht="14.25" customHeight="1">
      <c r="A248" s="32">
        <v>45117</v>
      </c>
      <c r="B248" s="18">
        <v>23</v>
      </c>
      <c r="C248" s="23">
        <v>1264.64</v>
      </c>
      <c r="D248" s="23">
        <v>0</v>
      </c>
      <c r="E248" s="23">
        <v>1311.85</v>
      </c>
      <c r="F248" s="23">
        <v>1288.41</v>
      </c>
      <c r="G248" s="23">
        <v>837</v>
      </c>
      <c r="H248" s="24">
        <f t="shared" si="12"/>
        <v>3605.080000000001</v>
      </c>
      <c r="I248" s="24">
        <f t="shared" si="13"/>
        <v>4087.3200000000006</v>
      </c>
      <c r="J248" s="24">
        <f t="shared" si="14"/>
        <v>4854.34</v>
      </c>
      <c r="K248" s="24">
        <f t="shared" si="15"/>
        <v>6546.700000000001</v>
      </c>
      <c r="L248" s="24">
        <v>0</v>
      </c>
      <c r="M248" s="24">
        <v>1311.85</v>
      </c>
      <c r="V248" s="17"/>
      <c r="W248" s="17"/>
    </row>
    <row r="249" spans="1:23" s="16" customFormat="1" ht="14.25" customHeight="1">
      <c r="A249" s="32">
        <v>45118</v>
      </c>
      <c r="B249" s="18">
        <v>0</v>
      </c>
      <c r="C249" s="23">
        <v>693.59</v>
      </c>
      <c r="D249" s="23">
        <v>0</v>
      </c>
      <c r="E249" s="23">
        <v>715.19</v>
      </c>
      <c r="F249" s="23">
        <v>717.36</v>
      </c>
      <c r="G249" s="23">
        <v>837</v>
      </c>
      <c r="H249" s="24">
        <f t="shared" si="12"/>
        <v>3034.0300000000007</v>
      </c>
      <c r="I249" s="24">
        <f t="shared" si="13"/>
        <v>3516.2700000000004</v>
      </c>
      <c r="J249" s="24">
        <f t="shared" si="14"/>
        <v>4283.290000000001</v>
      </c>
      <c r="K249" s="24">
        <f t="shared" si="15"/>
        <v>5975.650000000001</v>
      </c>
      <c r="L249" s="24">
        <v>0</v>
      </c>
      <c r="M249" s="24">
        <v>715.19</v>
      </c>
      <c r="V249" s="17"/>
      <c r="W249" s="17"/>
    </row>
    <row r="250" spans="1:23" s="16" customFormat="1" ht="14.25" customHeight="1">
      <c r="A250" s="32">
        <v>45118</v>
      </c>
      <c r="B250" s="18">
        <v>1</v>
      </c>
      <c r="C250" s="23">
        <v>3.49</v>
      </c>
      <c r="D250" s="23">
        <v>0</v>
      </c>
      <c r="E250" s="23">
        <v>3.59</v>
      </c>
      <c r="F250" s="23">
        <v>27.26</v>
      </c>
      <c r="G250" s="23">
        <v>837</v>
      </c>
      <c r="H250" s="24">
        <f t="shared" si="12"/>
        <v>2343.9300000000003</v>
      </c>
      <c r="I250" s="24">
        <f t="shared" si="13"/>
        <v>2826.17</v>
      </c>
      <c r="J250" s="24">
        <f t="shared" si="14"/>
        <v>3593.1900000000005</v>
      </c>
      <c r="K250" s="24">
        <f t="shared" si="15"/>
        <v>5285.55</v>
      </c>
      <c r="L250" s="24">
        <v>0</v>
      </c>
      <c r="M250" s="24">
        <v>3.59</v>
      </c>
      <c r="V250" s="17"/>
      <c r="W250" s="17"/>
    </row>
    <row r="251" spans="1:23" s="16" customFormat="1" ht="14.25" customHeight="1">
      <c r="A251" s="32">
        <v>45118</v>
      </c>
      <c r="B251" s="18">
        <v>2</v>
      </c>
      <c r="C251" s="23">
        <v>1.72</v>
      </c>
      <c r="D251" s="23">
        <v>0</v>
      </c>
      <c r="E251" s="23">
        <v>1.78</v>
      </c>
      <c r="F251" s="23">
        <v>25.49</v>
      </c>
      <c r="G251" s="23">
        <v>837</v>
      </c>
      <c r="H251" s="24">
        <f t="shared" si="12"/>
        <v>2342.1600000000003</v>
      </c>
      <c r="I251" s="24">
        <f t="shared" si="13"/>
        <v>2824.4000000000005</v>
      </c>
      <c r="J251" s="24">
        <f t="shared" si="14"/>
        <v>3591.42</v>
      </c>
      <c r="K251" s="24">
        <f t="shared" si="15"/>
        <v>5283.780000000001</v>
      </c>
      <c r="L251" s="24">
        <v>0</v>
      </c>
      <c r="M251" s="24">
        <v>1.78</v>
      </c>
      <c r="V251" s="17"/>
      <c r="W251" s="17"/>
    </row>
    <row r="252" spans="1:23" s="16" customFormat="1" ht="14.25" customHeight="1">
      <c r="A252" s="32">
        <v>45118</v>
      </c>
      <c r="B252" s="18">
        <v>3</v>
      </c>
      <c r="C252" s="23">
        <v>0</v>
      </c>
      <c r="D252" s="23">
        <v>0</v>
      </c>
      <c r="E252" s="23">
        <v>0</v>
      </c>
      <c r="F252" s="23">
        <v>23.77</v>
      </c>
      <c r="G252" s="23">
        <v>837</v>
      </c>
      <c r="H252" s="24">
        <f t="shared" si="12"/>
        <v>2340.4400000000005</v>
      </c>
      <c r="I252" s="24">
        <f t="shared" si="13"/>
        <v>2822.6800000000003</v>
      </c>
      <c r="J252" s="24">
        <f t="shared" si="14"/>
        <v>3589.7000000000003</v>
      </c>
      <c r="K252" s="24">
        <f t="shared" si="15"/>
        <v>5282.06</v>
      </c>
      <c r="L252" s="24">
        <v>0</v>
      </c>
      <c r="M252" s="24">
        <v>0</v>
      </c>
      <c r="V252" s="17"/>
      <c r="W252" s="17"/>
    </row>
    <row r="253" spans="1:23" s="16" customFormat="1" ht="14.25" customHeight="1">
      <c r="A253" s="32">
        <v>45118</v>
      </c>
      <c r="B253" s="18">
        <v>4</v>
      </c>
      <c r="C253" s="23">
        <v>0</v>
      </c>
      <c r="D253" s="23">
        <v>0</v>
      </c>
      <c r="E253" s="23">
        <v>0</v>
      </c>
      <c r="F253" s="23">
        <v>23.77</v>
      </c>
      <c r="G253" s="23">
        <v>837</v>
      </c>
      <c r="H253" s="24">
        <f t="shared" si="12"/>
        <v>2340.4400000000005</v>
      </c>
      <c r="I253" s="24">
        <f t="shared" si="13"/>
        <v>2822.6800000000003</v>
      </c>
      <c r="J253" s="24">
        <f t="shared" si="14"/>
        <v>3589.7000000000003</v>
      </c>
      <c r="K253" s="24">
        <f t="shared" si="15"/>
        <v>5282.06</v>
      </c>
      <c r="L253" s="24">
        <v>0</v>
      </c>
      <c r="M253" s="24">
        <v>0</v>
      </c>
      <c r="V253" s="17"/>
      <c r="W253" s="17"/>
    </row>
    <row r="254" spans="1:23" s="16" customFormat="1" ht="14.25" customHeight="1">
      <c r="A254" s="32">
        <v>45118</v>
      </c>
      <c r="B254" s="18">
        <v>5</v>
      </c>
      <c r="C254" s="23">
        <v>0</v>
      </c>
      <c r="D254" s="23">
        <v>0</v>
      </c>
      <c r="E254" s="23">
        <v>0</v>
      </c>
      <c r="F254" s="23">
        <v>23.77</v>
      </c>
      <c r="G254" s="23">
        <v>837</v>
      </c>
      <c r="H254" s="24">
        <f t="shared" si="12"/>
        <v>2340.4400000000005</v>
      </c>
      <c r="I254" s="24">
        <f t="shared" si="13"/>
        <v>2822.6800000000003</v>
      </c>
      <c r="J254" s="24">
        <f t="shared" si="14"/>
        <v>3589.7000000000003</v>
      </c>
      <c r="K254" s="24">
        <f t="shared" si="15"/>
        <v>5282.06</v>
      </c>
      <c r="L254" s="24">
        <v>0</v>
      </c>
      <c r="M254" s="24">
        <v>0</v>
      </c>
      <c r="V254" s="17"/>
      <c r="W254" s="17"/>
    </row>
    <row r="255" spans="1:23" s="16" customFormat="1" ht="14.25" customHeight="1">
      <c r="A255" s="32">
        <v>45118</v>
      </c>
      <c r="B255" s="18">
        <v>6</v>
      </c>
      <c r="C255" s="23">
        <v>0</v>
      </c>
      <c r="D255" s="23">
        <v>0</v>
      </c>
      <c r="E255" s="23">
        <v>0</v>
      </c>
      <c r="F255" s="23">
        <v>23.77</v>
      </c>
      <c r="G255" s="23">
        <v>837</v>
      </c>
      <c r="H255" s="24">
        <f t="shared" si="12"/>
        <v>2340.4400000000005</v>
      </c>
      <c r="I255" s="24">
        <f t="shared" si="13"/>
        <v>2822.6800000000003</v>
      </c>
      <c r="J255" s="24">
        <f t="shared" si="14"/>
        <v>3589.7000000000003</v>
      </c>
      <c r="K255" s="24">
        <f t="shared" si="15"/>
        <v>5282.06</v>
      </c>
      <c r="L255" s="24">
        <v>0</v>
      </c>
      <c r="M255" s="24">
        <v>0</v>
      </c>
      <c r="V255" s="17"/>
      <c r="W255" s="17"/>
    </row>
    <row r="256" spans="1:23" s="16" customFormat="1" ht="14.25" customHeight="1">
      <c r="A256" s="32">
        <v>45118</v>
      </c>
      <c r="B256" s="18">
        <v>7</v>
      </c>
      <c r="C256" s="23">
        <v>1236.93</v>
      </c>
      <c r="D256" s="23">
        <v>0</v>
      </c>
      <c r="E256" s="23">
        <v>1273.26</v>
      </c>
      <c r="F256" s="23">
        <v>1260.7</v>
      </c>
      <c r="G256" s="23">
        <v>837</v>
      </c>
      <c r="H256" s="24">
        <f t="shared" si="12"/>
        <v>3577.370000000001</v>
      </c>
      <c r="I256" s="24">
        <f t="shared" si="13"/>
        <v>4059.6100000000006</v>
      </c>
      <c r="J256" s="24">
        <f t="shared" si="14"/>
        <v>4826.630000000001</v>
      </c>
      <c r="K256" s="24">
        <f t="shared" si="15"/>
        <v>6518.990000000001</v>
      </c>
      <c r="L256" s="24">
        <v>0</v>
      </c>
      <c r="M256" s="24">
        <v>1273.26</v>
      </c>
      <c r="V256" s="17"/>
      <c r="W256" s="17"/>
    </row>
    <row r="257" spans="1:23" s="16" customFormat="1" ht="14.25" customHeight="1">
      <c r="A257" s="32">
        <v>45118</v>
      </c>
      <c r="B257" s="18">
        <v>8</v>
      </c>
      <c r="C257" s="23">
        <v>1486.85</v>
      </c>
      <c r="D257" s="23">
        <v>322.78</v>
      </c>
      <c r="E257" s="23">
        <v>0</v>
      </c>
      <c r="F257" s="23">
        <v>1510.62</v>
      </c>
      <c r="G257" s="23">
        <v>837</v>
      </c>
      <c r="H257" s="24">
        <f t="shared" si="12"/>
        <v>3827.29</v>
      </c>
      <c r="I257" s="24">
        <f t="shared" si="13"/>
        <v>4309.530000000001</v>
      </c>
      <c r="J257" s="24">
        <f t="shared" si="14"/>
        <v>5076.55</v>
      </c>
      <c r="K257" s="24">
        <f t="shared" si="15"/>
        <v>6768.91</v>
      </c>
      <c r="L257" s="24">
        <v>322.78</v>
      </c>
      <c r="M257" s="24">
        <v>0</v>
      </c>
      <c r="V257" s="17"/>
      <c r="W257" s="17"/>
    </row>
    <row r="258" spans="1:23" s="16" customFormat="1" ht="14.25" customHeight="1">
      <c r="A258" s="32">
        <v>45118</v>
      </c>
      <c r="B258" s="18">
        <v>9</v>
      </c>
      <c r="C258" s="23">
        <v>1599.41</v>
      </c>
      <c r="D258" s="23">
        <v>267.91</v>
      </c>
      <c r="E258" s="23">
        <v>0</v>
      </c>
      <c r="F258" s="23">
        <v>1623.18</v>
      </c>
      <c r="G258" s="23">
        <v>837</v>
      </c>
      <c r="H258" s="24">
        <f t="shared" si="12"/>
        <v>3939.8500000000004</v>
      </c>
      <c r="I258" s="24">
        <f t="shared" si="13"/>
        <v>4422.09</v>
      </c>
      <c r="J258" s="24">
        <f t="shared" si="14"/>
        <v>5189.110000000001</v>
      </c>
      <c r="K258" s="24">
        <f t="shared" si="15"/>
        <v>6881.47</v>
      </c>
      <c r="L258" s="24">
        <v>267.91</v>
      </c>
      <c r="M258" s="24">
        <v>0</v>
      </c>
      <c r="V258" s="17"/>
      <c r="W258" s="17"/>
    </row>
    <row r="259" spans="1:23" s="16" customFormat="1" ht="14.25" customHeight="1">
      <c r="A259" s="32">
        <v>45118</v>
      </c>
      <c r="B259" s="18">
        <v>10</v>
      </c>
      <c r="C259" s="23">
        <v>1677.72</v>
      </c>
      <c r="D259" s="23">
        <v>0</v>
      </c>
      <c r="E259" s="23">
        <v>58.61</v>
      </c>
      <c r="F259" s="23">
        <v>1701.49</v>
      </c>
      <c r="G259" s="23">
        <v>837</v>
      </c>
      <c r="H259" s="24">
        <f t="shared" si="12"/>
        <v>4018.1600000000008</v>
      </c>
      <c r="I259" s="24">
        <f t="shared" si="13"/>
        <v>4500.400000000001</v>
      </c>
      <c r="J259" s="24">
        <f t="shared" si="14"/>
        <v>5267.42</v>
      </c>
      <c r="K259" s="24">
        <f t="shared" si="15"/>
        <v>6959.780000000001</v>
      </c>
      <c r="L259" s="24">
        <v>0</v>
      </c>
      <c r="M259" s="24">
        <v>58.61</v>
      </c>
      <c r="V259" s="17"/>
      <c r="W259" s="17"/>
    </row>
    <row r="260" spans="1:23" s="16" customFormat="1" ht="14.25" customHeight="1">
      <c r="A260" s="32">
        <v>45118</v>
      </c>
      <c r="B260" s="18">
        <v>11</v>
      </c>
      <c r="C260" s="23">
        <v>1668.43</v>
      </c>
      <c r="D260" s="23">
        <v>0</v>
      </c>
      <c r="E260" s="23">
        <v>102.56</v>
      </c>
      <c r="F260" s="23">
        <v>1692.2</v>
      </c>
      <c r="G260" s="23">
        <v>837</v>
      </c>
      <c r="H260" s="24">
        <f t="shared" si="12"/>
        <v>4008.870000000001</v>
      </c>
      <c r="I260" s="24">
        <f t="shared" si="13"/>
        <v>4491.110000000001</v>
      </c>
      <c r="J260" s="24">
        <f t="shared" si="14"/>
        <v>5258.130000000001</v>
      </c>
      <c r="K260" s="24">
        <f t="shared" si="15"/>
        <v>6950.490000000001</v>
      </c>
      <c r="L260" s="24">
        <v>0</v>
      </c>
      <c r="M260" s="24">
        <v>102.56</v>
      </c>
      <c r="V260" s="17"/>
      <c r="W260" s="17"/>
    </row>
    <row r="261" spans="1:23" s="16" customFormat="1" ht="14.25" customHeight="1">
      <c r="A261" s="32">
        <v>45118</v>
      </c>
      <c r="B261" s="18">
        <v>12</v>
      </c>
      <c r="C261" s="23">
        <v>1663.67</v>
      </c>
      <c r="D261" s="23">
        <v>0</v>
      </c>
      <c r="E261" s="23">
        <v>241.77</v>
      </c>
      <c r="F261" s="23">
        <v>1687.44</v>
      </c>
      <c r="G261" s="23">
        <v>837</v>
      </c>
      <c r="H261" s="24">
        <f t="shared" si="12"/>
        <v>4004.1100000000006</v>
      </c>
      <c r="I261" s="24">
        <f t="shared" si="13"/>
        <v>4486.35</v>
      </c>
      <c r="J261" s="24">
        <f t="shared" si="14"/>
        <v>5253.370000000001</v>
      </c>
      <c r="K261" s="24">
        <f t="shared" si="15"/>
        <v>6945.7300000000005</v>
      </c>
      <c r="L261" s="24">
        <v>0</v>
      </c>
      <c r="M261" s="24">
        <v>241.77</v>
      </c>
      <c r="V261" s="17"/>
      <c r="W261" s="17"/>
    </row>
    <row r="262" spans="1:23" s="16" customFormat="1" ht="14.25" customHeight="1">
      <c r="A262" s="32">
        <v>45118</v>
      </c>
      <c r="B262" s="18">
        <v>13</v>
      </c>
      <c r="C262" s="23">
        <v>1671.25</v>
      </c>
      <c r="D262" s="23">
        <v>0</v>
      </c>
      <c r="E262" s="23">
        <v>378.52</v>
      </c>
      <c r="F262" s="23">
        <v>1695.02</v>
      </c>
      <c r="G262" s="23">
        <v>837</v>
      </c>
      <c r="H262" s="24">
        <f t="shared" si="12"/>
        <v>4011.6900000000005</v>
      </c>
      <c r="I262" s="24">
        <f t="shared" si="13"/>
        <v>4493.93</v>
      </c>
      <c r="J262" s="24">
        <f t="shared" si="14"/>
        <v>5260.950000000001</v>
      </c>
      <c r="K262" s="24">
        <f t="shared" si="15"/>
        <v>6953.31</v>
      </c>
      <c r="L262" s="24">
        <v>0</v>
      </c>
      <c r="M262" s="24">
        <v>378.52</v>
      </c>
      <c r="V262" s="17"/>
      <c r="W262" s="17"/>
    </row>
    <row r="263" spans="1:23" s="16" customFormat="1" ht="14.25" customHeight="1">
      <c r="A263" s="32">
        <v>45118</v>
      </c>
      <c r="B263" s="18">
        <v>14</v>
      </c>
      <c r="C263" s="23">
        <v>1670.65</v>
      </c>
      <c r="D263" s="23">
        <v>0</v>
      </c>
      <c r="E263" s="23">
        <v>342.09</v>
      </c>
      <c r="F263" s="23">
        <v>1694.42</v>
      </c>
      <c r="G263" s="23">
        <v>837</v>
      </c>
      <c r="H263" s="24">
        <f t="shared" si="12"/>
        <v>4011.09</v>
      </c>
      <c r="I263" s="24">
        <f t="shared" si="13"/>
        <v>4493.33</v>
      </c>
      <c r="J263" s="24">
        <f t="shared" si="14"/>
        <v>5260.35</v>
      </c>
      <c r="K263" s="24">
        <f t="shared" si="15"/>
        <v>6952.710000000001</v>
      </c>
      <c r="L263" s="24">
        <v>0</v>
      </c>
      <c r="M263" s="24">
        <v>342.09</v>
      </c>
      <c r="V263" s="17"/>
      <c r="W263" s="17"/>
    </row>
    <row r="264" spans="1:23" s="16" customFormat="1" ht="14.25" customHeight="1">
      <c r="A264" s="32">
        <v>45118</v>
      </c>
      <c r="B264" s="18">
        <v>15</v>
      </c>
      <c r="C264" s="23">
        <v>1673.88</v>
      </c>
      <c r="D264" s="23">
        <v>0</v>
      </c>
      <c r="E264" s="23">
        <v>377.08</v>
      </c>
      <c r="F264" s="23">
        <v>1697.65</v>
      </c>
      <c r="G264" s="23">
        <v>837</v>
      </c>
      <c r="H264" s="24">
        <f t="shared" si="12"/>
        <v>4014.3200000000006</v>
      </c>
      <c r="I264" s="24">
        <f t="shared" si="13"/>
        <v>4496.56</v>
      </c>
      <c r="J264" s="24">
        <f t="shared" si="14"/>
        <v>5263.58</v>
      </c>
      <c r="K264" s="24">
        <f t="shared" si="15"/>
        <v>6955.9400000000005</v>
      </c>
      <c r="L264" s="24">
        <v>0</v>
      </c>
      <c r="M264" s="24">
        <v>377.08</v>
      </c>
      <c r="V264" s="17"/>
      <c r="W264" s="17"/>
    </row>
    <row r="265" spans="1:23" s="16" customFormat="1" ht="14.25" customHeight="1">
      <c r="A265" s="32">
        <v>45118</v>
      </c>
      <c r="B265" s="18">
        <v>16</v>
      </c>
      <c r="C265" s="23">
        <v>1678.32</v>
      </c>
      <c r="D265" s="23">
        <v>0</v>
      </c>
      <c r="E265" s="23">
        <v>407.32</v>
      </c>
      <c r="F265" s="23">
        <v>1702.09</v>
      </c>
      <c r="G265" s="23">
        <v>837</v>
      </c>
      <c r="H265" s="24">
        <f t="shared" si="12"/>
        <v>4018.76</v>
      </c>
      <c r="I265" s="24">
        <f t="shared" si="13"/>
        <v>4501</v>
      </c>
      <c r="J265" s="24">
        <f t="shared" si="14"/>
        <v>5268.02</v>
      </c>
      <c r="K265" s="24">
        <f t="shared" si="15"/>
        <v>6960.38</v>
      </c>
      <c r="L265" s="24">
        <v>0</v>
      </c>
      <c r="M265" s="24">
        <v>407.32</v>
      </c>
      <c r="V265" s="17"/>
      <c r="W265" s="17"/>
    </row>
    <row r="266" spans="1:23" s="16" customFormat="1" ht="14.25" customHeight="1">
      <c r="A266" s="32">
        <v>45118</v>
      </c>
      <c r="B266" s="18">
        <v>17</v>
      </c>
      <c r="C266" s="23">
        <v>1676.07</v>
      </c>
      <c r="D266" s="23">
        <v>0</v>
      </c>
      <c r="E266" s="23">
        <v>1725.46</v>
      </c>
      <c r="F266" s="23">
        <v>1699.84</v>
      </c>
      <c r="G266" s="23">
        <v>837</v>
      </c>
      <c r="H266" s="24">
        <f aca="true" t="shared" si="16" ref="H266:H329">SUM($C266,$G266,$R$5,$R$6)</f>
        <v>4016.51</v>
      </c>
      <c r="I266" s="24">
        <f aca="true" t="shared" si="17" ref="I266:I329">SUM($C266,$G266,$S$5,$S$6)</f>
        <v>4498.75</v>
      </c>
      <c r="J266" s="24">
        <f aca="true" t="shared" si="18" ref="J266:J329">SUM($C266,$G266,$T$5,$T$6)</f>
        <v>5265.77</v>
      </c>
      <c r="K266" s="24">
        <f aca="true" t="shared" si="19" ref="K266:K329">SUM($C266,$G266,$U$5,$U$6)</f>
        <v>6958.13</v>
      </c>
      <c r="L266" s="24">
        <v>0</v>
      </c>
      <c r="M266" s="24">
        <v>1725.46</v>
      </c>
      <c r="V266" s="17"/>
      <c r="W266" s="17"/>
    </row>
    <row r="267" spans="1:23" s="16" customFormat="1" ht="14.25" customHeight="1">
      <c r="A267" s="32">
        <v>45118</v>
      </c>
      <c r="B267" s="18">
        <v>18</v>
      </c>
      <c r="C267" s="23">
        <v>1610.01</v>
      </c>
      <c r="D267" s="23">
        <v>0</v>
      </c>
      <c r="E267" s="23">
        <v>1660.22</v>
      </c>
      <c r="F267" s="23">
        <v>1633.78</v>
      </c>
      <c r="G267" s="23">
        <v>837</v>
      </c>
      <c r="H267" s="24">
        <f t="shared" si="16"/>
        <v>3950.4500000000007</v>
      </c>
      <c r="I267" s="24">
        <f t="shared" si="17"/>
        <v>4432.6900000000005</v>
      </c>
      <c r="J267" s="24">
        <f t="shared" si="18"/>
        <v>5199.710000000001</v>
      </c>
      <c r="K267" s="24">
        <f t="shared" si="19"/>
        <v>6892.070000000001</v>
      </c>
      <c r="L267" s="24">
        <v>0</v>
      </c>
      <c r="M267" s="24">
        <v>1660.22</v>
      </c>
      <c r="V267" s="17"/>
      <c r="W267" s="17"/>
    </row>
    <row r="268" spans="1:23" s="16" customFormat="1" ht="14.25" customHeight="1">
      <c r="A268" s="32">
        <v>45118</v>
      </c>
      <c r="B268" s="18">
        <v>19</v>
      </c>
      <c r="C268" s="23">
        <v>1607.15</v>
      </c>
      <c r="D268" s="23">
        <v>0</v>
      </c>
      <c r="E268" s="23">
        <v>384.35</v>
      </c>
      <c r="F268" s="23">
        <v>1630.92</v>
      </c>
      <c r="G268" s="23">
        <v>837</v>
      </c>
      <c r="H268" s="24">
        <f t="shared" si="16"/>
        <v>3947.59</v>
      </c>
      <c r="I268" s="24">
        <f t="shared" si="17"/>
        <v>4429.83</v>
      </c>
      <c r="J268" s="24">
        <f t="shared" si="18"/>
        <v>5196.85</v>
      </c>
      <c r="K268" s="24">
        <f t="shared" si="19"/>
        <v>6889.210000000001</v>
      </c>
      <c r="L268" s="24">
        <v>0</v>
      </c>
      <c r="M268" s="24">
        <v>384.35</v>
      </c>
      <c r="V268" s="17"/>
      <c r="W268" s="17"/>
    </row>
    <row r="269" spans="1:23" s="16" customFormat="1" ht="14.25" customHeight="1">
      <c r="A269" s="32">
        <v>45118</v>
      </c>
      <c r="B269" s="18">
        <v>20</v>
      </c>
      <c r="C269" s="23">
        <v>1606.48</v>
      </c>
      <c r="D269" s="23">
        <v>0</v>
      </c>
      <c r="E269" s="23">
        <v>229.81</v>
      </c>
      <c r="F269" s="23">
        <v>1630.25</v>
      </c>
      <c r="G269" s="23">
        <v>837</v>
      </c>
      <c r="H269" s="24">
        <f t="shared" si="16"/>
        <v>3946.92</v>
      </c>
      <c r="I269" s="24">
        <f t="shared" si="17"/>
        <v>4429.16</v>
      </c>
      <c r="J269" s="24">
        <f t="shared" si="18"/>
        <v>5196.18</v>
      </c>
      <c r="K269" s="24">
        <f t="shared" si="19"/>
        <v>6888.540000000001</v>
      </c>
      <c r="L269" s="24">
        <v>0</v>
      </c>
      <c r="M269" s="24">
        <v>229.81</v>
      </c>
      <c r="V269" s="17"/>
      <c r="W269" s="17"/>
    </row>
    <row r="270" spans="1:23" s="16" customFormat="1" ht="14.25" customHeight="1">
      <c r="A270" s="32">
        <v>45118</v>
      </c>
      <c r="B270" s="18">
        <v>21</v>
      </c>
      <c r="C270" s="23">
        <v>1664.18</v>
      </c>
      <c r="D270" s="23">
        <v>0</v>
      </c>
      <c r="E270" s="23">
        <v>417.42</v>
      </c>
      <c r="F270" s="23">
        <v>1687.95</v>
      </c>
      <c r="G270" s="23">
        <v>837</v>
      </c>
      <c r="H270" s="24">
        <f t="shared" si="16"/>
        <v>4004.620000000001</v>
      </c>
      <c r="I270" s="24">
        <f t="shared" si="17"/>
        <v>4486.860000000001</v>
      </c>
      <c r="J270" s="24">
        <f t="shared" si="18"/>
        <v>5253.880000000001</v>
      </c>
      <c r="K270" s="24">
        <f t="shared" si="19"/>
        <v>6946.240000000001</v>
      </c>
      <c r="L270" s="24">
        <v>0</v>
      </c>
      <c r="M270" s="24">
        <v>417.42</v>
      </c>
      <c r="V270" s="17"/>
      <c r="W270" s="17"/>
    </row>
    <row r="271" spans="1:23" s="16" customFormat="1" ht="14.25" customHeight="1">
      <c r="A271" s="32">
        <v>45118</v>
      </c>
      <c r="B271" s="18">
        <v>22</v>
      </c>
      <c r="C271" s="23">
        <v>1464.09</v>
      </c>
      <c r="D271" s="23">
        <v>0</v>
      </c>
      <c r="E271" s="23">
        <v>1516.01</v>
      </c>
      <c r="F271" s="23">
        <v>1487.86</v>
      </c>
      <c r="G271" s="23">
        <v>837</v>
      </c>
      <c r="H271" s="24">
        <f t="shared" si="16"/>
        <v>3804.5300000000007</v>
      </c>
      <c r="I271" s="24">
        <f t="shared" si="17"/>
        <v>4286.77</v>
      </c>
      <c r="J271" s="24">
        <f t="shared" si="18"/>
        <v>5053.790000000001</v>
      </c>
      <c r="K271" s="24">
        <f t="shared" si="19"/>
        <v>6746.150000000001</v>
      </c>
      <c r="L271" s="24">
        <v>0</v>
      </c>
      <c r="M271" s="24">
        <v>1516.01</v>
      </c>
      <c r="V271" s="17"/>
      <c r="W271" s="17"/>
    </row>
    <row r="272" spans="1:23" s="16" customFormat="1" ht="14.25" customHeight="1">
      <c r="A272" s="32">
        <v>45118</v>
      </c>
      <c r="B272" s="18">
        <v>23</v>
      </c>
      <c r="C272" s="23">
        <v>1237.38</v>
      </c>
      <c r="D272" s="23">
        <v>0</v>
      </c>
      <c r="E272" s="23">
        <v>1284.04</v>
      </c>
      <c r="F272" s="23">
        <v>1261.15</v>
      </c>
      <c r="G272" s="23">
        <v>837</v>
      </c>
      <c r="H272" s="24">
        <f t="shared" si="16"/>
        <v>3577.8200000000006</v>
      </c>
      <c r="I272" s="24">
        <f t="shared" si="17"/>
        <v>4060.0600000000004</v>
      </c>
      <c r="J272" s="24">
        <f t="shared" si="18"/>
        <v>4827.08</v>
      </c>
      <c r="K272" s="24">
        <f t="shared" si="19"/>
        <v>6519.4400000000005</v>
      </c>
      <c r="L272" s="24">
        <v>0</v>
      </c>
      <c r="M272" s="24">
        <v>1284.04</v>
      </c>
      <c r="V272" s="17"/>
      <c r="W272" s="17"/>
    </row>
    <row r="273" spans="1:23" s="16" customFormat="1" ht="14.25" customHeight="1">
      <c r="A273" s="32">
        <v>45119</v>
      </c>
      <c r="B273" s="18">
        <v>0</v>
      </c>
      <c r="C273" s="23">
        <v>1103.78</v>
      </c>
      <c r="D273" s="23">
        <v>0</v>
      </c>
      <c r="E273" s="23">
        <v>1139.66</v>
      </c>
      <c r="F273" s="23">
        <v>1127.55</v>
      </c>
      <c r="G273" s="23">
        <v>837</v>
      </c>
      <c r="H273" s="24">
        <f t="shared" si="16"/>
        <v>3444.2200000000003</v>
      </c>
      <c r="I273" s="24">
        <f t="shared" si="17"/>
        <v>3926.46</v>
      </c>
      <c r="J273" s="24">
        <f t="shared" si="18"/>
        <v>4693.4800000000005</v>
      </c>
      <c r="K273" s="24">
        <f t="shared" si="19"/>
        <v>6385.84</v>
      </c>
      <c r="L273" s="24">
        <v>0</v>
      </c>
      <c r="M273" s="24">
        <v>1139.66</v>
      </c>
      <c r="V273" s="17"/>
      <c r="W273" s="17"/>
    </row>
    <row r="274" spans="1:23" s="16" customFormat="1" ht="14.25" customHeight="1">
      <c r="A274" s="32">
        <v>45119</v>
      </c>
      <c r="B274" s="18">
        <v>1</v>
      </c>
      <c r="C274" s="23">
        <v>993.79</v>
      </c>
      <c r="D274" s="23">
        <v>0</v>
      </c>
      <c r="E274" s="23">
        <v>1026.77</v>
      </c>
      <c r="F274" s="23">
        <v>1017.56</v>
      </c>
      <c r="G274" s="23">
        <v>837</v>
      </c>
      <c r="H274" s="24">
        <f t="shared" si="16"/>
        <v>3334.2300000000005</v>
      </c>
      <c r="I274" s="24">
        <f t="shared" si="17"/>
        <v>3816.4700000000003</v>
      </c>
      <c r="J274" s="24">
        <f t="shared" si="18"/>
        <v>4583.49</v>
      </c>
      <c r="K274" s="24">
        <f t="shared" si="19"/>
        <v>6275.85</v>
      </c>
      <c r="L274" s="24">
        <v>0</v>
      </c>
      <c r="M274" s="24">
        <v>1026.77</v>
      </c>
      <c r="V274" s="17"/>
      <c r="W274" s="17"/>
    </row>
    <row r="275" spans="1:23" s="16" customFormat="1" ht="14.25" customHeight="1">
      <c r="A275" s="32">
        <v>45119</v>
      </c>
      <c r="B275" s="18">
        <v>2</v>
      </c>
      <c r="C275" s="23">
        <v>929.57</v>
      </c>
      <c r="D275" s="23">
        <v>0</v>
      </c>
      <c r="E275" s="23">
        <v>960.49</v>
      </c>
      <c r="F275" s="23">
        <v>953.34</v>
      </c>
      <c r="G275" s="23">
        <v>837</v>
      </c>
      <c r="H275" s="24">
        <f t="shared" si="16"/>
        <v>3270.01</v>
      </c>
      <c r="I275" s="24">
        <f t="shared" si="17"/>
        <v>3752.2500000000005</v>
      </c>
      <c r="J275" s="24">
        <f t="shared" si="18"/>
        <v>4519.27</v>
      </c>
      <c r="K275" s="24">
        <f t="shared" si="19"/>
        <v>6211.630000000001</v>
      </c>
      <c r="L275" s="24">
        <v>0</v>
      </c>
      <c r="M275" s="24">
        <v>960.49</v>
      </c>
      <c r="V275" s="17"/>
      <c r="W275" s="17"/>
    </row>
    <row r="276" spans="1:23" s="16" customFormat="1" ht="14.25" customHeight="1">
      <c r="A276" s="32">
        <v>45119</v>
      </c>
      <c r="B276" s="18">
        <v>3</v>
      </c>
      <c r="C276" s="23">
        <v>900.08</v>
      </c>
      <c r="D276" s="23">
        <v>0</v>
      </c>
      <c r="E276" s="23">
        <v>929.32</v>
      </c>
      <c r="F276" s="23">
        <v>923.85</v>
      </c>
      <c r="G276" s="23">
        <v>837</v>
      </c>
      <c r="H276" s="24">
        <f t="shared" si="16"/>
        <v>3240.5200000000004</v>
      </c>
      <c r="I276" s="24">
        <f t="shared" si="17"/>
        <v>3722.76</v>
      </c>
      <c r="J276" s="24">
        <f t="shared" si="18"/>
        <v>4489.780000000001</v>
      </c>
      <c r="K276" s="24">
        <f t="shared" si="19"/>
        <v>6182.14</v>
      </c>
      <c r="L276" s="24">
        <v>0</v>
      </c>
      <c r="M276" s="24">
        <v>929.32</v>
      </c>
      <c r="V276" s="17"/>
      <c r="W276" s="17"/>
    </row>
    <row r="277" spans="1:23" s="16" customFormat="1" ht="14.25" customHeight="1">
      <c r="A277" s="32">
        <v>45119</v>
      </c>
      <c r="B277" s="18">
        <v>4</v>
      </c>
      <c r="C277" s="23">
        <v>0</v>
      </c>
      <c r="D277" s="23">
        <v>0</v>
      </c>
      <c r="E277" s="23">
        <v>0</v>
      </c>
      <c r="F277" s="23">
        <v>23.77</v>
      </c>
      <c r="G277" s="23">
        <v>837</v>
      </c>
      <c r="H277" s="24">
        <f t="shared" si="16"/>
        <v>2340.4400000000005</v>
      </c>
      <c r="I277" s="24">
        <f t="shared" si="17"/>
        <v>2822.6800000000003</v>
      </c>
      <c r="J277" s="24">
        <f t="shared" si="18"/>
        <v>3589.7000000000003</v>
      </c>
      <c r="K277" s="24">
        <f t="shared" si="19"/>
        <v>5282.06</v>
      </c>
      <c r="L277" s="24">
        <v>0</v>
      </c>
      <c r="M277" s="24">
        <v>0</v>
      </c>
      <c r="V277" s="17"/>
      <c r="W277" s="17"/>
    </row>
    <row r="278" spans="1:23" s="16" customFormat="1" ht="14.25" customHeight="1">
      <c r="A278" s="32">
        <v>45119</v>
      </c>
      <c r="B278" s="18">
        <v>5</v>
      </c>
      <c r="C278" s="23">
        <v>0</v>
      </c>
      <c r="D278" s="23">
        <v>0</v>
      </c>
      <c r="E278" s="23">
        <v>0</v>
      </c>
      <c r="F278" s="23">
        <v>23.77</v>
      </c>
      <c r="G278" s="23">
        <v>837</v>
      </c>
      <c r="H278" s="24">
        <f t="shared" si="16"/>
        <v>2340.4400000000005</v>
      </c>
      <c r="I278" s="24">
        <f t="shared" si="17"/>
        <v>2822.6800000000003</v>
      </c>
      <c r="J278" s="24">
        <f t="shared" si="18"/>
        <v>3589.7000000000003</v>
      </c>
      <c r="K278" s="24">
        <f t="shared" si="19"/>
        <v>5282.06</v>
      </c>
      <c r="L278" s="24">
        <v>0</v>
      </c>
      <c r="M278" s="24">
        <v>0</v>
      </c>
      <c r="V278" s="17"/>
      <c r="W278" s="17"/>
    </row>
    <row r="279" spans="1:23" s="16" customFormat="1" ht="14.25" customHeight="1">
      <c r="A279" s="32">
        <v>45119</v>
      </c>
      <c r="B279" s="18">
        <v>6</v>
      </c>
      <c r="C279" s="23">
        <v>0</v>
      </c>
      <c r="D279" s="23">
        <v>0</v>
      </c>
      <c r="E279" s="23">
        <v>0</v>
      </c>
      <c r="F279" s="23">
        <v>23.77</v>
      </c>
      <c r="G279" s="23">
        <v>837</v>
      </c>
      <c r="H279" s="24">
        <f t="shared" si="16"/>
        <v>2340.4400000000005</v>
      </c>
      <c r="I279" s="24">
        <f t="shared" si="17"/>
        <v>2822.6800000000003</v>
      </c>
      <c r="J279" s="24">
        <f t="shared" si="18"/>
        <v>3589.7000000000003</v>
      </c>
      <c r="K279" s="24">
        <f t="shared" si="19"/>
        <v>5282.06</v>
      </c>
      <c r="L279" s="24">
        <v>0</v>
      </c>
      <c r="M279" s="24">
        <v>0</v>
      </c>
      <c r="V279" s="17"/>
      <c r="W279" s="17"/>
    </row>
    <row r="280" spans="1:23" s="16" customFormat="1" ht="14.25" customHeight="1">
      <c r="A280" s="32">
        <v>45119</v>
      </c>
      <c r="B280" s="18">
        <v>7</v>
      </c>
      <c r="C280" s="23">
        <v>1250.15</v>
      </c>
      <c r="D280" s="23">
        <v>0</v>
      </c>
      <c r="E280" s="23">
        <v>19.33</v>
      </c>
      <c r="F280" s="23">
        <v>1273.92</v>
      </c>
      <c r="G280" s="23">
        <v>837</v>
      </c>
      <c r="H280" s="24">
        <f t="shared" si="16"/>
        <v>3590.59</v>
      </c>
      <c r="I280" s="24">
        <f t="shared" si="17"/>
        <v>4072.8300000000004</v>
      </c>
      <c r="J280" s="24">
        <f t="shared" si="18"/>
        <v>4839.85</v>
      </c>
      <c r="K280" s="24">
        <f t="shared" si="19"/>
        <v>6532.210000000001</v>
      </c>
      <c r="L280" s="24">
        <v>0</v>
      </c>
      <c r="M280" s="24">
        <v>19.33</v>
      </c>
      <c r="V280" s="17"/>
      <c r="W280" s="17"/>
    </row>
    <row r="281" spans="1:23" s="16" customFormat="1" ht="14.25" customHeight="1">
      <c r="A281" s="32">
        <v>45119</v>
      </c>
      <c r="B281" s="18">
        <v>8</v>
      </c>
      <c r="C281" s="23">
        <v>1674.88</v>
      </c>
      <c r="D281" s="23">
        <v>129.56</v>
      </c>
      <c r="E281" s="23">
        <v>0</v>
      </c>
      <c r="F281" s="23">
        <v>1698.65</v>
      </c>
      <c r="G281" s="23">
        <v>837</v>
      </c>
      <c r="H281" s="24">
        <f t="shared" si="16"/>
        <v>4015.3200000000006</v>
      </c>
      <c r="I281" s="24">
        <f t="shared" si="17"/>
        <v>4497.56</v>
      </c>
      <c r="J281" s="24">
        <f t="shared" si="18"/>
        <v>5264.58</v>
      </c>
      <c r="K281" s="24">
        <f t="shared" si="19"/>
        <v>6956.9400000000005</v>
      </c>
      <c r="L281" s="24">
        <v>129.56</v>
      </c>
      <c r="M281" s="24">
        <v>0</v>
      </c>
      <c r="V281" s="17"/>
      <c r="W281" s="17"/>
    </row>
    <row r="282" spans="1:23" s="16" customFormat="1" ht="14.25" customHeight="1">
      <c r="A282" s="32">
        <v>45119</v>
      </c>
      <c r="B282" s="18">
        <v>9</v>
      </c>
      <c r="C282" s="23">
        <v>1898.49</v>
      </c>
      <c r="D282" s="23">
        <v>0</v>
      </c>
      <c r="E282" s="23">
        <v>44.96</v>
      </c>
      <c r="F282" s="23">
        <v>1922.26</v>
      </c>
      <c r="G282" s="23">
        <v>837</v>
      </c>
      <c r="H282" s="24">
        <f t="shared" si="16"/>
        <v>4238.93</v>
      </c>
      <c r="I282" s="24">
        <f t="shared" si="17"/>
        <v>4721.17</v>
      </c>
      <c r="J282" s="24">
        <f t="shared" si="18"/>
        <v>5488.1900000000005</v>
      </c>
      <c r="K282" s="24">
        <f t="shared" si="19"/>
        <v>7180.55</v>
      </c>
      <c r="L282" s="24">
        <v>0</v>
      </c>
      <c r="M282" s="24">
        <v>44.96</v>
      </c>
      <c r="V282" s="17"/>
      <c r="W282" s="17"/>
    </row>
    <row r="283" spans="1:23" s="16" customFormat="1" ht="14.25" customHeight="1">
      <c r="A283" s="32">
        <v>45119</v>
      </c>
      <c r="B283" s="18">
        <v>10</v>
      </c>
      <c r="C283" s="23">
        <v>2053.26</v>
      </c>
      <c r="D283" s="23">
        <v>0</v>
      </c>
      <c r="E283" s="23">
        <v>294.03</v>
      </c>
      <c r="F283" s="23">
        <v>2077.03</v>
      </c>
      <c r="G283" s="23">
        <v>837</v>
      </c>
      <c r="H283" s="24">
        <f t="shared" si="16"/>
        <v>4393.700000000001</v>
      </c>
      <c r="I283" s="24">
        <f t="shared" si="17"/>
        <v>4875.9400000000005</v>
      </c>
      <c r="J283" s="24">
        <f t="shared" si="18"/>
        <v>5642.960000000001</v>
      </c>
      <c r="K283" s="24">
        <f t="shared" si="19"/>
        <v>7335.320000000001</v>
      </c>
      <c r="L283" s="24">
        <v>0</v>
      </c>
      <c r="M283" s="24">
        <v>294.03</v>
      </c>
      <c r="V283" s="17"/>
      <c r="W283" s="17"/>
    </row>
    <row r="284" spans="1:23" s="16" customFormat="1" ht="14.25" customHeight="1">
      <c r="A284" s="32">
        <v>45119</v>
      </c>
      <c r="B284" s="18">
        <v>11</v>
      </c>
      <c r="C284" s="23">
        <v>2065.76</v>
      </c>
      <c r="D284" s="23">
        <v>0</v>
      </c>
      <c r="E284" s="23">
        <v>241.85</v>
      </c>
      <c r="F284" s="23">
        <v>2089.53</v>
      </c>
      <c r="G284" s="23">
        <v>837</v>
      </c>
      <c r="H284" s="24">
        <f t="shared" si="16"/>
        <v>4406.200000000001</v>
      </c>
      <c r="I284" s="24">
        <f t="shared" si="17"/>
        <v>4888.4400000000005</v>
      </c>
      <c r="J284" s="24">
        <f t="shared" si="18"/>
        <v>5655.460000000001</v>
      </c>
      <c r="K284" s="24">
        <f t="shared" si="19"/>
        <v>7347.820000000001</v>
      </c>
      <c r="L284" s="24">
        <v>0</v>
      </c>
      <c r="M284" s="24">
        <v>241.85</v>
      </c>
      <c r="V284" s="17"/>
      <c r="W284" s="17"/>
    </row>
    <row r="285" spans="1:23" s="16" customFormat="1" ht="14.25" customHeight="1">
      <c r="A285" s="32">
        <v>45119</v>
      </c>
      <c r="B285" s="18">
        <v>12</v>
      </c>
      <c r="C285" s="23">
        <v>1998.07</v>
      </c>
      <c r="D285" s="23">
        <v>0</v>
      </c>
      <c r="E285" s="23">
        <v>264.74</v>
      </c>
      <c r="F285" s="23">
        <v>2021.84</v>
      </c>
      <c r="G285" s="23">
        <v>837</v>
      </c>
      <c r="H285" s="24">
        <f t="shared" si="16"/>
        <v>4338.51</v>
      </c>
      <c r="I285" s="24">
        <f t="shared" si="17"/>
        <v>4820.75</v>
      </c>
      <c r="J285" s="24">
        <f t="shared" si="18"/>
        <v>5587.77</v>
      </c>
      <c r="K285" s="24">
        <f t="shared" si="19"/>
        <v>7280.13</v>
      </c>
      <c r="L285" s="24">
        <v>0</v>
      </c>
      <c r="M285" s="24">
        <v>264.74</v>
      </c>
      <c r="V285" s="17"/>
      <c r="W285" s="17"/>
    </row>
    <row r="286" spans="1:23" s="16" customFormat="1" ht="14.25" customHeight="1">
      <c r="A286" s="32">
        <v>45119</v>
      </c>
      <c r="B286" s="18">
        <v>13</v>
      </c>
      <c r="C286" s="23">
        <v>1978.23</v>
      </c>
      <c r="D286" s="23">
        <v>0</v>
      </c>
      <c r="E286" s="23">
        <v>278.87</v>
      </c>
      <c r="F286" s="23">
        <v>2002</v>
      </c>
      <c r="G286" s="23">
        <v>837</v>
      </c>
      <c r="H286" s="24">
        <f t="shared" si="16"/>
        <v>4318.67</v>
      </c>
      <c r="I286" s="24">
        <f t="shared" si="17"/>
        <v>4800.91</v>
      </c>
      <c r="J286" s="24">
        <f t="shared" si="18"/>
        <v>5567.93</v>
      </c>
      <c r="K286" s="24">
        <f t="shared" si="19"/>
        <v>7260.290000000001</v>
      </c>
      <c r="L286" s="24">
        <v>0</v>
      </c>
      <c r="M286" s="24">
        <v>278.87</v>
      </c>
      <c r="V286" s="17"/>
      <c r="W286" s="17"/>
    </row>
    <row r="287" spans="1:23" s="16" customFormat="1" ht="14.25" customHeight="1">
      <c r="A287" s="32">
        <v>45119</v>
      </c>
      <c r="B287" s="18">
        <v>14</v>
      </c>
      <c r="C287" s="23">
        <v>2059.17</v>
      </c>
      <c r="D287" s="23">
        <v>0</v>
      </c>
      <c r="E287" s="23">
        <v>333.39</v>
      </c>
      <c r="F287" s="23">
        <v>2082.94</v>
      </c>
      <c r="G287" s="23">
        <v>837</v>
      </c>
      <c r="H287" s="24">
        <f t="shared" si="16"/>
        <v>4399.610000000001</v>
      </c>
      <c r="I287" s="24">
        <f t="shared" si="17"/>
        <v>4881.85</v>
      </c>
      <c r="J287" s="24">
        <f t="shared" si="18"/>
        <v>5648.870000000001</v>
      </c>
      <c r="K287" s="24">
        <f t="shared" si="19"/>
        <v>7341.2300000000005</v>
      </c>
      <c r="L287" s="24">
        <v>0</v>
      </c>
      <c r="M287" s="24">
        <v>333.39</v>
      </c>
      <c r="V287" s="17"/>
      <c r="W287" s="17"/>
    </row>
    <row r="288" spans="1:23" s="16" customFormat="1" ht="14.25" customHeight="1">
      <c r="A288" s="32">
        <v>45119</v>
      </c>
      <c r="B288" s="18">
        <v>15</v>
      </c>
      <c r="C288" s="23">
        <v>2014.81</v>
      </c>
      <c r="D288" s="23">
        <v>0</v>
      </c>
      <c r="E288" s="23">
        <v>382.86</v>
      </c>
      <c r="F288" s="23">
        <v>2038.58</v>
      </c>
      <c r="G288" s="23">
        <v>837</v>
      </c>
      <c r="H288" s="24">
        <f t="shared" si="16"/>
        <v>4355.25</v>
      </c>
      <c r="I288" s="24">
        <f t="shared" si="17"/>
        <v>4837.49</v>
      </c>
      <c r="J288" s="24">
        <f t="shared" si="18"/>
        <v>5604.51</v>
      </c>
      <c r="K288" s="24">
        <f t="shared" si="19"/>
        <v>7296.870000000001</v>
      </c>
      <c r="L288" s="24">
        <v>0</v>
      </c>
      <c r="M288" s="24">
        <v>382.86</v>
      </c>
      <c r="V288" s="17"/>
      <c r="W288" s="17"/>
    </row>
    <row r="289" spans="1:23" s="16" customFormat="1" ht="14.25" customHeight="1">
      <c r="A289" s="32">
        <v>45119</v>
      </c>
      <c r="B289" s="18">
        <v>16</v>
      </c>
      <c r="C289" s="23">
        <v>1989.51</v>
      </c>
      <c r="D289" s="23">
        <v>0</v>
      </c>
      <c r="E289" s="23">
        <v>344.62</v>
      </c>
      <c r="F289" s="23">
        <v>2013.28</v>
      </c>
      <c r="G289" s="23">
        <v>837</v>
      </c>
      <c r="H289" s="24">
        <f t="shared" si="16"/>
        <v>4329.950000000001</v>
      </c>
      <c r="I289" s="24">
        <f t="shared" si="17"/>
        <v>4812.1900000000005</v>
      </c>
      <c r="J289" s="24">
        <f t="shared" si="18"/>
        <v>5579.210000000001</v>
      </c>
      <c r="K289" s="24">
        <f t="shared" si="19"/>
        <v>7271.570000000001</v>
      </c>
      <c r="L289" s="24">
        <v>0</v>
      </c>
      <c r="M289" s="24">
        <v>344.62</v>
      </c>
      <c r="V289" s="17"/>
      <c r="W289" s="17"/>
    </row>
    <row r="290" spans="1:23" s="16" customFormat="1" ht="14.25" customHeight="1">
      <c r="A290" s="32">
        <v>45119</v>
      </c>
      <c r="B290" s="18">
        <v>17</v>
      </c>
      <c r="C290" s="23">
        <v>1844.34</v>
      </c>
      <c r="D290" s="23">
        <v>0</v>
      </c>
      <c r="E290" s="23">
        <v>263</v>
      </c>
      <c r="F290" s="23">
        <v>1868.11</v>
      </c>
      <c r="G290" s="23">
        <v>837</v>
      </c>
      <c r="H290" s="24">
        <f t="shared" si="16"/>
        <v>4184.780000000001</v>
      </c>
      <c r="I290" s="24">
        <f t="shared" si="17"/>
        <v>4667.02</v>
      </c>
      <c r="J290" s="24">
        <f t="shared" si="18"/>
        <v>5434.040000000001</v>
      </c>
      <c r="K290" s="24">
        <f t="shared" si="19"/>
        <v>7126.400000000001</v>
      </c>
      <c r="L290" s="24">
        <v>0</v>
      </c>
      <c r="M290" s="24">
        <v>263</v>
      </c>
      <c r="V290" s="17"/>
      <c r="W290" s="17"/>
    </row>
    <row r="291" spans="1:23" s="16" customFormat="1" ht="14.25" customHeight="1">
      <c r="A291" s="32">
        <v>45119</v>
      </c>
      <c r="B291" s="18">
        <v>18</v>
      </c>
      <c r="C291" s="23">
        <v>1827.98</v>
      </c>
      <c r="D291" s="23">
        <v>0</v>
      </c>
      <c r="E291" s="23">
        <v>304.3</v>
      </c>
      <c r="F291" s="23">
        <v>1851.75</v>
      </c>
      <c r="G291" s="23">
        <v>837</v>
      </c>
      <c r="H291" s="24">
        <f t="shared" si="16"/>
        <v>4168.42</v>
      </c>
      <c r="I291" s="24">
        <f t="shared" si="17"/>
        <v>4650.66</v>
      </c>
      <c r="J291" s="24">
        <f t="shared" si="18"/>
        <v>5417.68</v>
      </c>
      <c r="K291" s="24">
        <f t="shared" si="19"/>
        <v>7110.040000000001</v>
      </c>
      <c r="L291" s="24">
        <v>0</v>
      </c>
      <c r="M291" s="24">
        <v>304.3</v>
      </c>
      <c r="V291" s="17"/>
      <c r="W291" s="17"/>
    </row>
    <row r="292" spans="1:23" s="16" customFormat="1" ht="14.25" customHeight="1">
      <c r="A292" s="32">
        <v>45119</v>
      </c>
      <c r="B292" s="18">
        <v>19</v>
      </c>
      <c r="C292" s="23">
        <v>1763.43</v>
      </c>
      <c r="D292" s="23">
        <v>0</v>
      </c>
      <c r="E292" s="23">
        <v>487.75</v>
      </c>
      <c r="F292" s="23">
        <v>1787.2</v>
      </c>
      <c r="G292" s="23">
        <v>837</v>
      </c>
      <c r="H292" s="24">
        <f t="shared" si="16"/>
        <v>4103.870000000001</v>
      </c>
      <c r="I292" s="24">
        <f t="shared" si="17"/>
        <v>4586.110000000001</v>
      </c>
      <c r="J292" s="24">
        <f t="shared" si="18"/>
        <v>5353.130000000001</v>
      </c>
      <c r="K292" s="24">
        <f t="shared" si="19"/>
        <v>7045.490000000001</v>
      </c>
      <c r="L292" s="24">
        <v>0</v>
      </c>
      <c r="M292" s="24">
        <v>487.75</v>
      </c>
      <c r="V292" s="17"/>
      <c r="W292" s="17"/>
    </row>
    <row r="293" spans="1:23" s="16" customFormat="1" ht="14.25" customHeight="1">
      <c r="A293" s="32">
        <v>45119</v>
      </c>
      <c r="B293" s="18">
        <v>20</v>
      </c>
      <c r="C293" s="23">
        <v>1759.56</v>
      </c>
      <c r="D293" s="23">
        <v>0</v>
      </c>
      <c r="E293" s="23">
        <v>142.64</v>
      </c>
      <c r="F293" s="23">
        <v>1783.33</v>
      </c>
      <c r="G293" s="23">
        <v>837</v>
      </c>
      <c r="H293" s="24">
        <f t="shared" si="16"/>
        <v>4100</v>
      </c>
      <c r="I293" s="24">
        <f t="shared" si="17"/>
        <v>4582.24</v>
      </c>
      <c r="J293" s="24">
        <f t="shared" si="18"/>
        <v>5349.26</v>
      </c>
      <c r="K293" s="24">
        <f t="shared" si="19"/>
        <v>7041.620000000001</v>
      </c>
      <c r="L293" s="24">
        <v>0</v>
      </c>
      <c r="M293" s="24">
        <v>142.64</v>
      </c>
      <c r="V293" s="17"/>
      <c r="W293" s="17"/>
    </row>
    <row r="294" spans="1:23" s="16" customFormat="1" ht="14.25" customHeight="1">
      <c r="A294" s="32">
        <v>45119</v>
      </c>
      <c r="B294" s="18">
        <v>21</v>
      </c>
      <c r="C294" s="23">
        <v>1794.27</v>
      </c>
      <c r="D294" s="23">
        <v>0</v>
      </c>
      <c r="E294" s="23">
        <v>202.15</v>
      </c>
      <c r="F294" s="23">
        <v>1818.04</v>
      </c>
      <c r="G294" s="23">
        <v>837</v>
      </c>
      <c r="H294" s="24">
        <f t="shared" si="16"/>
        <v>4134.71</v>
      </c>
      <c r="I294" s="24">
        <f t="shared" si="17"/>
        <v>4616.950000000001</v>
      </c>
      <c r="J294" s="24">
        <f t="shared" si="18"/>
        <v>5383.97</v>
      </c>
      <c r="K294" s="24">
        <f t="shared" si="19"/>
        <v>7076.33</v>
      </c>
      <c r="L294" s="24">
        <v>0</v>
      </c>
      <c r="M294" s="24">
        <v>202.15</v>
      </c>
      <c r="V294" s="17"/>
      <c r="W294" s="17"/>
    </row>
    <row r="295" spans="1:23" s="16" customFormat="1" ht="14.25" customHeight="1">
      <c r="A295" s="32">
        <v>45119</v>
      </c>
      <c r="B295" s="18">
        <v>22</v>
      </c>
      <c r="C295" s="23">
        <v>1625.51</v>
      </c>
      <c r="D295" s="23">
        <v>0</v>
      </c>
      <c r="E295" s="23">
        <v>490.21</v>
      </c>
      <c r="F295" s="23">
        <v>1649.28</v>
      </c>
      <c r="G295" s="23">
        <v>837</v>
      </c>
      <c r="H295" s="24">
        <f t="shared" si="16"/>
        <v>3965.9500000000007</v>
      </c>
      <c r="I295" s="24">
        <f t="shared" si="17"/>
        <v>4448.1900000000005</v>
      </c>
      <c r="J295" s="24">
        <f t="shared" si="18"/>
        <v>5215.210000000001</v>
      </c>
      <c r="K295" s="24">
        <f t="shared" si="19"/>
        <v>6907.570000000001</v>
      </c>
      <c r="L295" s="24">
        <v>0</v>
      </c>
      <c r="M295" s="24">
        <v>490.21</v>
      </c>
      <c r="V295" s="17"/>
      <c r="W295" s="17"/>
    </row>
    <row r="296" spans="1:23" s="16" customFormat="1" ht="14.25" customHeight="1">
      <c r="A296" s="32">
        <v>45119</v>
      </c>
      <c r="B296" s="18">
        <v>23</v>
      </c>
      <c r="C296" s="23">
        <v>1354.2</v>
      </c>
      <c r="D296" s="23">
        <v>0</v>
      </c>
      <c r="E296" s="23">
        <v>1396.8</v>
      </c>
      <c r="F296" s="23">
        <v>1377.97</v>
      </c>
      <c r="G296" s="23">
        <v>837</v>
      </c>
      <c r="H296" s="24">
        <f t="shared" si="16"/>
        <v>3694.6400000000003</v>
      </c>
      <c r="I296" s="24">
        <f t="shared" si="17"/>
        <v>4176.88</v>
      </c>
      <c r="J296" s="24">
        <f t="shared" si="18"/>
        <v>4943.9</v>
      </c>
      <c r="K296" s="24">
        <f t="shared" si="19"/>
        <v>6636.26</v>
      </c>
      <c r="L296" s="24">
        <v>0</v>
      </c>
      <c r="M296" s="24">
        <v>1396.8</v>
      </c>
      <c r="V296" s="17"/>
      <c r="W296" s="17"/>
    </row>
    <row r="297" spans="1:23" s="16" customFormat="1" ht="14.25" customHeight="1">
      <c r="A297" s="32">
        <v>45120</v>
      </c>
      <c r="B297" s="18">
        <v>0</v>
      </c>
      <c r="C297" s="23">
        <v>1261.54</v>
      </c>
      <c r="D297" s="23">
        <v>0</v>
      </c>
      <c r="E297" s="23">
        <v>369.02</v>
      </c>
      <c r="F297" s="23">
        <v>1285.31</v>
      </c>
      <c r="G297" s="23">
        <v>837</v>
      </c>
      <c r="H297" s="24">
        <f t="shared" si="16"/>
        <v>3601.9800000000005</v>
      </c>
      <c r="I297" s="24">
        <f t="shared" si="17"/>
        <v>4084.2200000000003</v>
      </c>
      <c r="J297" s="24">
        <f t="shared" si="18"/>
        <v>4851.24</v>
      </c>
      <c r="K297" s="24">
        <f t="shared" si="19"/>
        <v>6543.6</v>
      </c>
      <c r="L297" s="24">
        <v>0</v>
      </c>
      <c r="M297" s="24">
        <v>369.02</v>
      </c>
      <c r="V297" s="17"/>
      <c r="W297" s="17"/>
    </row>
    <row r="298" spans="1:23" s="16" customFormat="1" ht="14.25" customHeight="1">
      <c r="A298" s="32">
        <v>45120</v>
      </c>
      <c r="B298" s="18">
        <v>1</v>
      </c>
      <c r="C298" s="23">
        <v>1215.23</v>
      </c>
      <c r="D298" s="23">
        <v>0</v>
      </c>
      <c r="E298" s="23">
        <v>355.33</v>
      </c>
      <c r="F298" s="23">
        <v>1239</v>
      </c>
      <c r="G298" s="23">
        <v>837</v>
      </c>
      <c r="H298" s="24">
        <f t="shared" si="16"/>
        <v>3555.67</v>
      </c>
      <c r="I298" s="24">
        <f t="shared" si="17"/>
        <v>4037.9100000000003</v>
      </c>
      <c r="J298" s="24">
        <f t="shared" si="18"/>
        <v>4804.93</v>
      </c>
      <c r="K298" s="24">
        <f t="shared" si="19"/>
        <v>6497.290000000001</v>
      </c>
      <c r="L298" s="24">
        <v>0</v>
      </c>
      <c r="M298" s="24">
        <v>355.33</v>
      </c>
      <c r="V298" s="17"/>
      <c r="W298" s="17"/>
    </row>
    <row r="299" spans="1:23" s="16" customFormat="1" ht="14.25" customHeight="1">
      <c r="A299" s="32">
        <v>45120</v>
      </c>
      <c r="B299" s="18">
        <v>2</v>
      </c>
      <c r="C299" s="23">
        <v>1054.47</v>
      </c>
      <c r="D299" s="23">
        <v>0</v>
      </c>
      <c r="E299" s="23">
        <v>238.47</v>
      </c>
      <c r="F299" s="23">
        <v>1078.24</v>
      </c>
      <c r="G299" s="23">
        <v>837</v>
      </c>
      <c r="H299" s="24">
        <f t="shared" si="16"/>
        <v>3394.9100000000003</v>
      </c>
      <c r="I299" s="24">
        <f t="shared" si="17"/>
        <v>3877.1500000000005</v>
      </c>
      <c r="J299" s="24">
        <f t="shared" si="18"/>
        <v>4644.17</v>
      </c>
      <c r="K299" s="24">
        <f t="shared" si="19"/>
        <v>6336.530000000001</v>
      </c>
      <c r="L299" s="24">
        <v>0</v>
      </c>
      <c r="M299" s="24">
        <v>238.47</v>
      </c>
      <c r="V299" s="17"/>
      <c r="W299" s="17"/>
    </row>
    <row r="300" spans="1:23" s="16" customFormat="1" ht="14.25" customHeight="1">
      <c r="A300" s="32">
        <v>45120</v>
      </c>
      <c r="B300" s="18">
        <v>3</v>
      </c>
      <c r="C300" s="23">
        <v>995.02</v>
      </c>
      <c r="D300" s="23">
        <v>0</v>
      </c>
      <c r="E300" s="23">
        <v>187.06</v>
      </c>
      <c r="F300" s="23">
        <v>1018.79</v>
      </c>
      <c r="G300" s="23">
        <v>837</v>
      </c>
      <c r="H300" s="24">
        <f t="shared" si="16"/>
        <v>3335.46</v>
      </c>
      <c r="I300" s="24">
        <f t="shared" si="17"/>
        <v>3817.7000000000003</v>
      </c>
      <c r="J300" s="24">
        <f t="shared" si="18"/>
        <v>4584.72</v>
      </c>
      <c r="K300" s="24">
        <f t="shared" si="19"/>
        <v>6277.08</v>
      </c>
      <c r="L300" s="24">
        <v>0</v>
      </c>
      <c r="M300" s="24">
        <v>187.06</v>
      </c>
      <c r="V300" s="17"/>
      <c r="W300" s="17"/>
    </row>
    <row r="301" spans="1:23" s="16" customFormat="1" ht="14.25" customHeight="1">
      <c r="A301" s="32">
        <v>45120</v>
      </c>
      <c r="B301" s="18">
        <v>4</v>
      </c>
      <c r="C301" s="23">
        <v>955.68</v>
      </c>
      <c r="D301" s="23">
        <v>0</v>
      </c>
      <c r="E301" s="23">
        <v>150.73</v>
      </c>
      <c r="F301" s="23">
        <v>979.45</v>
      </c>
      <c r="G301" s="23">
        <v>837</v>
      </c>
      <c r="H301" s="24">
        <f t="shared" si="16"/>
        <v>3296.12</v>
      </c>
      <c r="I301" s="24">
        <f t="shared" si="17"/>
        <v>3778.36</v>
      </c>
      <c r="J301" s="24">
        <f t="shared" si="18"/>
        <v>4545.38</v>
      </c>
      <c r="K301" s="24">
        <f t="shared" si="19"/>
        <v>6237.74</v>
      </c>
      <c r="L301" s="24">
        <v>0</v>
      </c>
      <c r="M301" s="24">
        <v>150.73</v>
      </c>
      <c r="V301" s="17"/>
      <c r="W301" s="17"/>
    </row>
    <row r="302" spans="1:23" s="16" customFormat="1" ht="14.25" customHeight="1">
      <c r="A302" s="32">
        <v>45120</v>
      </c>
      <c r="B302" s="18">
        <v>5</v>
      </c>
      <c r="C302" s="23">
        <v>1139.23</v>
      </c>
      <c r="D302" s="23">
        <v>0</v>
      </c>
      <c r="E302" s="23">
        <v>36.55</v>
      </c>
      <c r="F302" s="23">
        <v>1163</v>
      </c>
      <c r="G302" s="23">
        <v>837</v>
      </c>
      <c r="H302" s="24">
        <f t="shared" si="16"/>
        <v>3479.67</v>
      </c>
      <c r="I302" s="24">
        <f t="shared" si="17"/>
        <v>3961.9100000000003</v>
      </c>
      <c r="J302" s="24">
        <f t="shared" si="18"/>
        <v>4728.93</v>
      </c>
      <c r="K302" s="24">
        <f t="shared" si="19"/>
        <v>6421.290000000001</v>
      </c>
      <c r="L302" s="24">
        <v>0</v>
      </c>
      <c r="M302" s="24">
        <v>36.55</v>
      </c>
      <c r="V302" s="17"/>
      <c r="W302" s="17"/>
    </row>
    <row r="303" spans="1:23" s="16" customFormat="1" ht="14.25" customHeight="1">
      <c r="A303" s="32">
        <v>45120</v>
      </c>
      <c r="B303" s="18">
        <v>6</v>
      </c>
      <c r="C303" s="23">
        <v>1234.75</v>
      </c>
      <c r="D303" s="23">
        <v>25.15</v>
      </c>
      <c r="E303" s="23">
        <v>0</v>
      </c>
      <c r="F303" s="23">
        <v>1258.52</v>
      </c>
      <c r="G303" s="23">
        <v>837</v>
      </c>
      <c r="H303" s="24">
        <f t="shared" si="16"/>
        <v>3575.1900000000005</v>
      </c>
      <c r="I303" s="24">
        <f t="shared" si="17"/>
        <v>4057.4300000000003</v>
      </c>
      <c r="J303" s="24">
        <f t="shared" si="18"/>
        <v>4824.450000000001</v>
      </c>
      <c r="K303" s="24">
        <f t="shared" si="19"/>
        <v>6516.81</v>
      </c>
      <c r="L303" s="24">
        <v>25.15</v>
      </c>
      <c r="M303" s="24">
        <v>0</v>
      </c>
      <c r="V303" s="17"/>
      <c r="W303" s="17"/>
    </row>
    <row r="304" spans="1:23" s="16" customFormat="1" ht="14.25" customHeight="1">
      <c r="A304" s="32">
        <v>45120</v>
      </c>
      <c r="B304" s="18">
        <v>7</v>
      </c>
      <c r="C304" s="23">
        <v>1351.92</v>
      </c>
      <c r="D304" s="23">
        <v>102.51</v>
      </c>
      <c r="E304" s="23">
        <v>0</v>
      </c>
      <c r="F304" s="23">
        <v>1375.69</v>
      </c>
      <c r="G304" s="23">
        <v>837</v>
      </c>
      <c r="H304" s="24">
        <f t="shared" si="16"/>
        <v>3692.3600000000006</v>
      </c>
      <c r="I304" s="24">
        <f t="shared" si="17"/>
        <v>4174.6</v>
      </c>
      <c r="J304" s="24">
        <f t="shared" si="18"/>
        <v>4941.620000000001</v>
      </c>
      <c r="K304" s="24">
        <f t="shared" si="19"/>
        <v>6633.9800000000005</v>
      </c>
      <c r="L304" s="24">
        <v>102.51</v>
      </c>
      <c r="M304" s="24">
        <v>0</v>
      </c>
      <c r="V304" s="17"/>
      <c r="W304" s="17"/>
    </row>
    <row r="305" spans="1:23" s="16" customFormat="1" ht="14.25" customHeight="1">
      <c r="A305" s="32">
        <v>45120</v>
      </c>
      <c r="B305" s="18">
        <v>8</v>
      </c>
      <c r="C305" s="23">
        <v>1668.57</v>
      </c>
      <c r="D305" s="23">
        <v>130.83</v>
      </c>
      <c r="E305" s="23">
        <v>0</v>
      </c>
      <c r="F305" s="23">
        <v>1692.34</v>
      </c>
      <c r="G305" s="23">
        <v>837</v>
      </c>
      <c r="H305" s="24">
        <f t="shared" si="16"/>
        <v>4009.01</v>
      </c>
      <c r="I305" s="24">
        <f t="shared" si="17"/>
        <v>4491.25</v>
      </c>
      <c r="J305" s="24">
        <f t="shared" si="18"/>
        <v>5258.27</v>
      </c>
      <c r="K305" s="24">
        <f t="shared" si="19"/>
        <v>6950.63</v>
      </c>
      <c r="L305" s="24">
        <v>130.83</v>
      </c>
      <c r="M305" s="24">
        <v>0</v>
      </c>
      <c r="V305" s="17"/>
      <c r="W305" s="17"/>
    </row>
    <row r="306" spans="1:23" s="16" customFormat="1" ht="14.25" customHeight="1">
      <c r="A306" s="32">
        <v>45120</v>
      </c>
      <c r="B306" s="18">
        <v>9</v>
      </c>
      <c r="C306" s="23">
        <v>1882.34</v>
      </c>
      <c r="D306" s="23">
        <v>47.49</v>
      </c>
      <c r="E306" s="23">
        <v>0</v>
      </c>
      <c r="F306" s="23">
        <v>1906.11</v>
      </c>
      <c r="G306" s="23">
        <v>837</v>
      </c>
      <c r="H306" s="24">
        <f t="shared" si="16"/>
        <v>4222.780000000001</v>
      </c>
      <c r="I306" s="24">
        <f t="shared" si="17"/>
        <v>4705.02</v>
      </c>
      <c r="J306" s="24">
        <f t="shared" si="18"/>
        <v>5472.040000000001</v>
      </c>
      <c r="K306" s="24">
        <f t="shared" si="19"/>
        <v>7164.400000000001</v>
      </c>
      <c r="L306" s="24">
        <v>47.49</v>
      </c>
      <c r="M306" s="24">
        <v>0</v>
      </c>
      <c r="V306" s="17"/>
      <c r="W306" s="17"/>
    </row>
    <row r="307" spans="1:23" s="16" customFormat="1" ht="14.25" customHeight="1">
      <c r="A307" s="32">
        <v>45120</v>
      </c>
      <c r="B307" s="18">
        <v>10</v>
      </c>
      <c r="C307" s="23">
        <v>2004.56</v>
      </c>
      <c r="D307" s="23">
        <v>0</v>
      </c>
      <c r="E307" s="23">
        <v>148.5</v>
      </c>
      <c r="F307" s="23">
        <v>2028.33</v>
      </c>
      <c r="G307" s="23">
        <v>837</v>
      </c>
      <c r="H307" s="24">
        <f t="shared" si="16"/>
        <v>4345</v>
      </c>
      <c r="I307" s="24">
        <f t="shared" si="17"/>
        <v>4827.24</v>
      </c>
      <c r="J307" s="24">
        <f t="shared" si="18"/>
        <v>5594.26</v>
      </c>
      <c r="K307" s="24">
        <f t="shared" si="19"/>
        <v>7286.620000000001</v>
      </c>
      <c r="L307" s="24">
        <v>0</v>
      </c>
      <c r="M307" s="24">
        <v>148.5</v>
      </c>
      <c r="V307" s="17"/>
      <c r="W307" s="17"/>
    </row>
    <row r="308" spans="1:23" s="16" customFormat="1" ht="14.25" customHeight="1">
      <c r="A308" s="32">
        <v>45120</v>
      </c>
      <c r="B308" s="18">
        <v>11</v>
      </c>
      <c r="C308" s="23">
        <v>2009.98</v>
      </c>
      <c r="D308" s="23">
        <v>0</v>
      </c>
      <c r="E308" s="23">
        <v>94.26</v>
      </c>
      <c r="F308" s="23">
        <v>2033.75</v>
      </c>
      <c r="G308" s="23">
        <v>837</v>
      </c>
      <c r="H308" s="24">
        <f t="shared" si="16"/>
        <v>4350.42</v>
      </c>
      <c r="I308" s="24">
        <f t="shared" si="17"/>
        <v>4832.66</v>
      </c>
      <c r="J308" s="24">
        <f t="shared" si="18"/>
        <v>5599.68</v>
      </c>
      <c r="K308" s="24">
        <f t="shared" si="19"/>
        <v>7292.040000000001</v>
      </c>
      <c r="L308" s="24">
        <v>0</v>
      </c>
      <c r="M308" s="24">
        <v>94.26</v>
      </c>
      <c r="V308" s="17"/>
      <c r="W308" s="17"/>
    </row>
    <row r="309" spans="1:23" s="16" customFormat="1" ht="14.25" customHeight="1">
      <c r="A309" s="32">
        <v>45120</v>
      </c>
      <c r="B309" s="18">
        <v>12</v>
      </c>
      <c r="C309" s="23">
        <v>2002.71</v>
      </c>
      <c r="D309" s="23">
        <v>0</v>
      </c>
      <c r="E309" s="23">
        <v>54.02</v>
      </c>
      <c r="F309" s="23">
        <v>2026.48</v>
      </c>
      <c r="G309" s="23">
        <v>837</v>
      </c>
      <c r="H309" s="24">
        <f t="shared" si="16"/>
        <v>4343.150000000001</v>
      </c>
      <c r="I309" s="24">
        <f t="shared" si="17"/>
        <v>4825.39</v>
      </c>
      <c r="J309" s="24">
        <f t="shared" si="18"/>
        <v>5592.41</v>
      </c>
      <c r="K309" s="24">
        <f t="shared" si="19"/>
        <v>7284.77</v>
      </c>
      <c r="L309" s="24">
        <v>0</v>
      </c>
      <c r="M309" s="24">
        <v>54.02</v>
      </c>
      <c r="V309" s="17"/>
      <c r="W309" s="17"/>
    </row>
    <row r="310" spans="1:23" s="16" customFormat="1" ht="14.25" customHeight="1">
      <c r="A310" s="32">
        <v>45120</v>
      </c>
      <c r="B310" s="18">
        <v>13</v>
      </c>
      <c r="C310" s="23">
        <v>2038.42</v>
      </c>
      <c r="D310" s="23">
        <v>0</v>
      </c>
      <c r="E310" s="23">
        <v>3.43</v>
      </c>
      <c r="F310" s="23">
        <v>2062.19</v>
      </c>
      <c r="G310" s="23">
        <v>837</v>
      </c>
      <c r="H310" s="24">
        <f t="shared" si="16"/>
        <v>4378.860000000001</v>
      </c>
      <c r="I310" s="24">
        <f t="shared" si="17"/>
        <v>4861.1</v>
      </c>
      <c r="J310" s="24">
        <f t="shared" si="18"/>
        <v>5628.120000000001</v>
      </c>
      <c r="K310" s="24">
        <f t="shared" si="19"/>
        <v>7320.4800000000005</v>
      </c>
      <c r="L310" s="24">
        <v>0</v>
      </c>
      <c r="M310" s="24">
        <v>3.43</v>
      </c>
      <c r="V310" s="17"/>
      <c r="W310" s="17"/>
    </row>
    <row r="311" spans="1:23" s="16" customFormat="1" ht="14.25" customHeight="1">
      <c r="A311" s="32">
        <v>45120</v>
      </c>
      <c r="B311" s="18">
        <v>14</v>
      </c>
      <c r="C311" s="23">
        <v>2056.48</v>
      </c>
      <c r="D311" s="23">
        <v>0</v>
      </c>
      <c r="E311" s="23">
        <v>22.58</v>
      </c>
      <c r="F311" s="23">
        <v>2080.25</v>
      </c>
      <c r="G311" s="23">
        <v>837</v>
      </c>
      <c r="H311" s="24">
        <f t="shared" si="16"/>
        <v>4396.92</v>
      </c>
      <c r="I311" s="24">
        <f t="shared" si="17"/>
        <v>4879.16</v>
      </c>
      <c r="J311" s="24">
        <f t="shared" si="18"/>
        <v>5646.18</v>
      </c>
      <c r="K311" s="24">
        <f t="shared" si="19"/>
        <v>7338.540000000001</v>
      </c>
      <c r="L311" s="24">
        <v>0</v>
      </c>
      <c r="M311" s="24">
        <v>22.58</v>
      </c>
      <c r="V311" s="17"/>
      <c r="W311" s="17"/>
    </row>
    <row r="312" spans="1:23" s="16" customFormat="1" ht="14.25" customHeight="1">
      <c r="A312" s="32">
        <v>45120</v>
      </c>
      <c r="B312" s="18">
        <v>15</v>
      </c>
      <c r="C312" s="23">
        <v>2057.2</v>
      </c>
      <c r="D312" s="23">
        <v>0</v>
      </c>
      <c r="E312" s="23">
        <v>16.99</v>
      </c>
      <c r="F312" s="23">
        <v>2080.97</v>
      </c>
      <c r="G312" s="23">
        <v>837</v>
      </c>
      <c r="H312" s="24">
        <f t="shared" si="16"/>
        <v>4397.64</v>
      </c>
      <c r="I312" s="24">
        <f t="shared" si="17"/>
        <v>4879.88</v>
      </c>
      <c r="J312" s="24">
        <f t="shared" si="18"/>
        <v>5646.9</v>
      </c>
      <c r="K312" s="24">
        <f t="shared" si="19"/>
        <v>7339.26</v>
      </c>
      <c r="L312" s="24">
        <v>0</v>
      </c>
      <c r="M312" s="24">
        <v>16.99</v>
      </c>
      <c r="V312" s="17"/>
      <c r="W312" s="17"/>
    </row>
    <row r="313" spans="1:23" s="16" customFormat="1" ht="14.25" customHeight="1">
      <c r="A313" s="32">
        <v>45120</v>
      </c>
      <c r="B313" s="18">
        <v>16</v>
      </c>
      <c r="C313" s="23">
        <v>2055.56</v>
      </c>
      <c r="D313" s="23">
        <v>0</v>
      </c>
      <c r="E313" s="23">
        <v>27.35</v>
      </c>
      <c r="F313" s="23">
        <v>2079.33</v>
      </c>
      <c r="G313" s="23">
        <v>837</v>
      </c>
      <c r="H313" s="24">
        <f t="shared" si="16"/>
        <v>4396</v>
      </c>
      <c r="I313" s="24">
        <f t="shared" si="17"/>
        <v>4878.24</v>
      </c>
      <c r="J313" s="24">
        <f t="shared" si="18"/>
        <v>5645.26</v>
      </c>
      <c r="K313" s="24">
        <f t="shared" si="19"/>
        <v>7337.620000000001</v>
      </c>
      <c r="L313" s="24">
        <v>0</v>
      </c>
      <c r="M313" s="24">
        <v>27.35</v>
      </c>
      <c r="V313" s="17"/>
      <c r="W313" s="17"/>
    </row>
    <row r="314" spans="1:23" s="16" customFormat="1" ht="14.25" customHeight="1">
      <c r="A314" s="32">
        <v>45120</v>
      </c>
      <c r="B314" s="18">
        <v>17</v>
      </c>
      <c r="C314" s="23">
        <v>2051</v>
      </c>
      <c r="D314" s="23">
        <v>0</v>
      </c>
      <c r="E314" s="23">
        <v>20.43</v>
      </c>
      <c r="F314" s="23">
        <v>2074.77</v>
      </c>
      <c r="G314" s="23">
        <v>837</v>
      </c>
      <c r="H314" s="24">
        <f t="shared" si="16"/>
        <v>4391.4400000000005</v>
      </c>
      <c r="I314" s="24">
        <f t="shared" si="17"/>
        <v>4873.68</v>
      </c>
      <c r="J314" s="24">
        <f t="shared" si="18"/>
        <v>5640.700000000001</v>
      </c>
      <c r="K314" s="24">
        <f t="shared" si="19"/>
        <v>7333.06</v>
      </c>
      <c r="L314" s="24">
        <v>0</v>
      </c>
      <c r="M314" s="24">
        <v>20.43</v>
      </c>
      <c r="V314" s="17"/>
      <c r="W314" s="17"/>
    </row>
    <row r="315" spans="1:23" s="16" customFormat="1" ht="14.25" customHeight="1">
      <c r="A315" s="32">
        <v>45120</v>
      </c>
      <c r="B315" s="18">
        <v>18</v>
      </c>
      <c r="C315" s="23">
        <v>2030.32</v>
      </c>
      <c r="D315" s="23">
        <v>0</v>
      </c>
      <c r="E315" s="23">
        <v>5.81</v>
      </c>
      <c r="F315" s="23">
        <v>2054.09</v>
      </c>
      <c r="G315" s="23">
        <v>837</v>
      </c>
      <c r="H315" s="24">
        <f t="shared" si="16"/>
        <v>4370.76</v>
      </c>
      <c r="I315" s="24">
        <f t="shared" si="17"/>
        <v>4853</v>
      </c>
      <c r="J315" s="24">
        <f t="shared" si="18"/>
        <v>5620.02</v>
      </c>
      <c r="K315" s="24">
        <f t="shared" si="19"/>
        <v>7312.38</v>
      </c>
      <c r="L315" s="24">
        <v>0</v>
      </c>
      <c r="M315" s="24">
        <v>5.81</v>
      </c>
      <c r="V315" s="17"/>
      <c r="W315" s="17"/>
    </row>
    <row r="316" spans="1:23" s="16" customFormat="1" ht="14.25" customHeight="1">
      <c r="A316" s="32">
        <v>45120</v>
      </c>
      <c r="B316" s="18">
        <v>19</v>
      </c>
      <c r="C316" s="23">
        <v>2024.25</v>
      </c>
      <c r="D316" s="23">
        <v>10.79</v>
      </c>
      <c r="E316" s="23">
        <v>0</v>
      </c>
      <c r="F316" s="23">
        <v>2048.02</v>
      </c>
      <c r="G316" s="23">
        <v>837</v>
      </c>
      <c r="H316" s="24">
        <f t="shared" si="16"/>
        <v>4364.6900000000005</v>
      </c>
      <c r="I316" s="24">
        <f t="shared" si="17"/>
        <v>4846.93</v>
      </c>
      <c r="J316" s="24">
        <f t="shared" si="18"/>
        <v>5613.950000000001</v>
      </c>
      <c r="K316" s="24">
        <f t="shared" si="19"/>
        <v>7306.31</v>
      </c>
      <c r="L316" s="24">
        <v>10.79</v>
      </c>
      <c r="M316" s="24">
        <v>0</v>
      </c>
      <c r="V316" s="17"/>
      <c r="W316" s="17"/>
    </row>
    <row r="317" spans="1:23" s="16" customFormat="1" ht="14.25" customHeight="1">
      <c r="A317" s="32">
        <v>45120</v>
      </c>
      <c r="B317" s="18">
        <v>20</v>
      </c>
      <c r="C317" s="23">
        <v>2013.43</v>
      </c>
      <c r="D317" s="23">
        <v>31.11</v>
      </c>
      <c r="E317" s="23">
        <v>0</v>
      </c>
      <c r="F317" s="23">
        <v>2037.2</v>
      </c>
      <c r="G317" s="23">
        <v>837</v>
      </c>
      <c r="H317" s="24">
        <f t="shared" si="16"/>
        <v>4353.870000000001</v>
      </c>
      <c r="I317" s="24">
        <f t="shared" si="17"/>
        <v>4836.110000000001</v>
      </c>
      <c r="J317" s="24">
        <f t="shared" si="18"/>
        <v>5603.130000000001</v>
      </c>
      <c r="K317" s="24">
        <f t="shared" si="19"/>
        <v>7295.490000000001</v>
      </c>
      <c r="L317" s="24">
        <v>31.11</v>
      </c>
      <c r="M317" s="24">
        <v>0</v>
      </c>
      <c r="V317" s="17"/>
      <c r="W317" s="17"/>
    </row>
    <row r="318" spans="1:23" s="16" customFormat="1" ht="14.25" customHeight="1">
      <c r="A318" s="32">
        <v>45120</v>
      </c>
      <c r="B318" s="18">
        <v>21</v>
      </c>
      <c r="C318" s="23">
        <v>2057.12</v>
      </c>
      <c r="D318" s="23">
        <v>0</v>
      </c>
      <c r="E318" s="23">
        <v>20.45</v>
      </c>
      <c r="F318" s="23">
        <v>2080.89</v>
      </c>
      <c r="G318" s="23">
        <v>837</v>
      </c>
      <c r="H318" s="24">
        <f t="shared" si="16"/>
        <v>4397.56</v>
      </c>
      <c r="I318" s="24">
        <f t="shared" si="17"/>
        <v>4879.8</v>
      </c>
      <c r="J318" s="24">
        <f t="shared" si="18"/>
        <v>5646.82</v>
      </c>
      <c r="K318" s="24">
        <f t="shared" si="19"/>
        <v>7339.18</v>
      </c>
      <c r="L318" s="24">
        <v>0</v>
      </c>
      <c r="M318" s="24">
        <v>20.45</v>
      </c>
      <c r="V318" s="17"/>
      <c r="W318" s="17"/>
    </row>
    <row r="319" spans="1:23" s="16" customFormat="1" ht="14.25" customHeight="1">
      <c r="A319" s="32">
        <v>45120</v>
      </c>
      <c r="B319" s="18">
        <v>22</v>
      </c>
      <c r="C319" s="23">
        <v>1794.09</v>
      </c>
      <c r="D319" s="23">
        <v>0</v>
      </c>
      <c r="E319" s="23">
        <v>274.77</v>
      </c>
      <c r="F319" s="23">
        <v>1817.86</v>
      </c>
      <c r="G319" s="23">
        <v>837</v>
      </c>
      <c r="H319" s="24">
        <f t="shared" si="16"/>
        <v>4134.530000000001</v>
      </c>
      <c r="I319" s="24">
        <f t="shared" si="17"/>
        <v>4616.77</v>
      </c>
      <c r="J319" s="24">
        <f t="shared" si="18"/>
        <v>5383.790000000001</v>
      </c>
      <c r="K319" s="24">
        <f t="shared" si="19"/>
        <v>7076.150000000001</v>
      </c>
      <c r="L319" s="24">
        <v>0</v>
      </c>
      <c r="M319" s="24">
        <v>274.77</v>
      </c>
      <c r="V319" s="17"/>
      <c r="W319" s="17"/>
    </row>
    <row r="320" spans="1:23" s="16" customFormat="1" ht="14.25" customHeight="1">
      <c r="A320" s="32">
        <v>45120</v>
      </c>
      <c r="B320" s="18">
        <v>23</v>
      </c>
      <c r="C320" s="23">
        <v>1442.68</v>
      </c>
      <c r="D320" s="23">
        <v>0</v>
      </c>
      <c r="E320" s="23">
        <v>134.16</v>
      </c>
      <c r="F320" s="23">
        <v>1466.45</v>
      </c>
      <c r="G320" s="23">
        <v>837</v>
      </c>
      <c r="H320" s="24">
        <f t="shared" si="16"/>
        <v>3783.120000000001</v>
      </c>
      <c r="I320" s="24">
        <f t="shared" si="17"/>
        <v>4265.360000000001</v>
      </c>
      <c r="J320" s="24">
        <f t="shared" si="18"/>
        <v>5032.380000000001</v>
      </c>
      <c r="K320" s="24">
        <f t="shared" si="19"/>
        <v>6724.740000000001</v>
      </c>
      <c r="L320" s="24">
        <v>0</v>
      </c>
      <c r="M320" s="24">
        <v>134.16</v>
      </c>
      <c r="V320" s="17"/>
      <c r="W320" s="17"/>
    </row>
    <row r="321" spans="1:23" s="16" customFormat="1" ht="14.25" customHeight="1">
      <c r="A321" s="32">
        <v>45121</v>
      </c>
      <c r="B321" s="18">
        <v>0</v>
      </c>
      <c r="C321" s="23">
        <v>1284.44</v>
      </c>
      <c r="D321" s="23">
        <v>0</v>
      </c>
      <c r="E321" s="23">
        <v>17.21</v>
      </c>
      <c r="F321" s="23">
        <v>1308.21</v>
      </c>
      <c r="G321" s="23">
        <v>837</v>
      </c>
      <c r="H321" s="24">
        <f t="shared" si="16"/>
        <v>3624.88</v>
      </c>
      <c r="I321" s="24">
        <f t="shared" si="17"/>
        <v>4107.120000000001</v>
      </c>
      <c r="J321" s="24">
        <f t="shared" si="18"/>
        <v>4874.14</v>
      </c>
      <c r="K321" s="24">
        <f t="shared" si="19"/>
        <v>6566.5</v>
      </c>
      <c r="L321" s="24">
        <v>0</v>
      </c>
      <c r="M321" s="24">
        <v>17.21</v>
      </c>
      <c r="V321" s="17"/>
      <c r="W321" s="17"/>
    </row>
    <row r="322" spans="1:23" s="16" customFormat="1" ht="14.25" customHeight="1">
      <c r="A322" s="32">
        <v>45121</v>
      </c>
      <c r="B322" s="18">
        <v>1</v>
      </c>
      <c r="C322" s="23">
        <v>1183.41</v>
      </c>
      <c r="D322" s="23">
        <v>36.49</v>
      </c>
      <c r="E322" s="23">
        <v>0</v>
      </c>
      <c r="F322" s="23">
        <v>1207.18</v>
      </c>
      <c r="G322" s="23">
        <v>837</v>
      </c>
      <c r="H322" s="24">
        <f t="shared" si="16"/>
        <v>3523.8500000000004</v>
      </c>
      <c r="I322" s="24">
        <f t="shared" si="17"/>
        <v>4006.09</v>
      </c>
      <c r="J322" s="24">
        <f t="shared" si="18"/>
        <v>4773.110000000001</v>
      </c>
      <c r="K322" s="24">
        <f t="shared" si="19"/>
        <v>6465.47</v>
      </c>
      <c r="L322" s="24">
        <v>36.49</v>
      </c>
      <c r="M322" s="24">
        <v>0</v>
      </c>
      <c r="V322" s="17"/>
      <c r="W322" s="17"/>
    </row>
    <row r="323" spans="1:23" s="16" customFormat="1" ht="14.25" customHeight="1">
      <c r="A323" s="32">
        <v>45121</v>
      </c>
      <c r="B323" s="18">
        <v>2</v>
      </c>
      <c r="C323" s="23">
        <v>1011.86</v>
      </c>
      <c r="D323" s="23">
        <v>161.46</v>
      </c>
      <c r="E323" s="23">
        <v>0</v>
      </c>
      <c r="F323" s="23">
        <v>1035.63</v>
      </c>
      <c r="G323" s="23">
        <v>837</v>
      </c>
      <c r="H323" s="24">
        <f t="shared" si="16"/>
        <v>3352.3</v>
      </c>
      <c r="I323" s="24">
        <f t="shared" si="17"/>
        <v>3834.5400000000004</v>
      </c>
      <c r="J323" s="24">
        <f t="shared" si="18"/>
        <v>4601.56</v>
      </c>
      <c r="K323" s="24">
        <f t="shared" si="19"/>
        <v>6293.92</v>
      </c>
      <c r="L323" s="24">
        <v>161.46</v>
      </c>
      <c r="M323" s="24">
        <v>0</v>
      </c>
      <c r="V323" s="17"/>
      <c r="W323" s="17"/>
    </row>
    <row r="324" spans="1:23" s="16" customFormat="1" ht="14.25" customHeight="1">
      <c r="A324" s="32">
        <v>45121</v>
      </c>
      <c r="B324" s="18">
        <v>3</v>
      </c>
      <c r="C324" s="23">
        <v>993.92</v>
      </c>
      <c r="D324" s="23">
        <v>115.19</v>
      </c>
      <c r="E324" s="23">
        <v>0</v>
      </c>
      <c r="F324" s="23">
        <v>1017.69</v>
      </c>
      <c r="G324" s="23">
        <v>837</v>
      </c>
      <c r="H324" s="24">
        <f t="shared" si="16"/>
        <v>3334.3600000000006</v>
      </c>
      <c r="I324" s="24">
        <f t="shared" si="17"/>
        <v>3816.6000000000004</v>
      </c>
      <c r="J324" s="24">
        <f t="shared" si="18"/>
        <v>4583.620000000001</v>
      </c>
      <c r="K324" s="24">
        <f t="shared" si="19"/>
        <v>6275.9800000000005</v>
      </c>
      <c r="L324" s="24">
        <v>115.19</v>
      </c>
      <c r="M324" s="24">
        <v>0</v>
      </c>
      <c r="V324" s="17"/>
      <c r="W324" s="17"/>
    </row>
    <row r="325" spans="1:23" s="16" customFormat="1" ht="14.25" customHeight="1">
      <c r="A325" s="32">
        <v>45121</v>
      </c>
      <c r="B325" s="18">
        <v>4</v>
      </c>
      <c r="C325" s="23">
        <v>969.44</v>
      </c>
      <c r="D325" s="23">
        <v>212.29</v>
      </c>
      <c r="E325" s="23">
        <v>0</v>
      </c>
      <c r="F325" s="23">
        <v>993.21</v>
      </c>
      <c r="G325" s="23">
        <v>837</v>
      </c>
      <c r="H325" s="24">
        <f t="shared" si="16"/>
        <v>3309.88</v>
      </c>
      <c r="I325" s="24">
        <f t="shared" si="17"/>
        <v>3792.1200000000003</v>
      </c>
      <c r="J325" s="24">
        <f t="shared" si="18"/>
        <v>4559.14</v>
      </c>
      <c r="K325" s="24">
        <f t="shared" si="19"/>
        <v>6251.5</v>
      </c>
      <c r="L325" s="24">
        <v>212.29</v>
      </c>
      <c r="M325" s="24">
        <v>0</v>
      </c>
      <c r="V325" s="17"/>
      <c r="W325" s="17"/>
    </row>
    <row r="326" spans="1:23" s="16" customFormat="1" ht="14.25" customHeight="1">
      <c r="A326" s="32">
        <v>45121</v>
      </c>
      <c r="B326" s="18">
        <v>5</v>
      </c>
      <c r="C326" s="23">
        <v>1073.79</v>
      </c>
      <c r="D326" s="23">
        <v>255.95</v>
      </c>
      <c r="E326" s="23">
        <v>0</v>
      </c>
      <c r="F326" s="23">
        <v>1097.56</v>
      </c>
      <c r="G326" s="23">
        <v>837</v>
      </c>
      <c r="H326" s="24">
        <f t="shared" si="16"/>
        <v>3414.2300000000005</v>
      </c>
      <c r="I326" s="24">
        <f t="shared" si="17"/>
        <v>3896.4700000000003</v>
      </c>
      <c r="J326" s="24">
        <f t="shared" si="18"/>
        <v>4663.49</v>
      </c>
      <c r="K326" s="24">
        <f t="shared" si="19"/>
        <v>6355.85</v>
      </c>
      <c r="L326" s="24">
        <v>255.95</v>
      </c>
      <c r="M326" s="24">
        <v>0</v>
      </c>
      <c r="V326" s="17"/>
      <c r="W326" s="17"/>
    </row>
    <row r="327" spans="1:23" s="16" customFormat="1" ht="14.25" customHeight="1">
      <c r="A327" s="32">
        <v>45121</v>
      </c>
      <c r="B327" s="18">
        <v>6</v>
      </c>
      <c r="C327" s="23">
        <v>1238.54</v>
      </c>
      <c r="D327" s="23">
        <v>151.77</v>
      </c>
      <c r="E327" s="23">
        <v>0</v>
      </c>
      <c r="F327" s="23">
        <v>1262.31</v>
      </c>
      <c r="G327" s="23">
        <v>837</v>
      </c>
      <c r="H327" s="24">
        <f t="shared" si="16"/>
        <v>3578.9800000000005</v>
      </c>
      <c r="I327" s="24">
        <f t="shared" si="17"/>
        <v>4061.2200000000003</v>
      </c>
      <c r="J327" s="24">
        <f t="shared" si="18"/>
        <v>4828.24</v>
      </c>
      <c r="K327" s="24">
        <f t="shared" si="19"/>
        <v>6520.6</v>
      </c>
      <c r="L327" s="24">
        <v>151.77</v>
      </c>
      <c r="M327" s="24">
        <v>0</v>
      </c>
      <c r="V327" s="17"/>
      <c r="W327" s="17"/>
    </row>
    <row r="328" spans="1:23" s="16" customFormat="1" ht="14.25" customHeight="1">
      <c r="A328" s="32">
        <v>45121</v>
      </c>
      <c r="B328" s="18">
        <v>7</v>
      </c>
      <c r="C328" s="23">
        <v>1434.19</v>
      </c>
      <c r="D328" s="23">
        <v>409.72</v>
      </c>
      <c r="E328" s="23">
        <v>0</v>
      </c>
      <c r="F328" s="23">
        <v>1457.96</v>
      </c>
      <c r="G328" s="23">
        <v>837</v>
      </c>
      <c r="H328" s="24">
        <f t="shared" si="16"/>
        <v>3774.63</v>
      </c>
      <c r="I328" s="24">
        <f t="shared" si="17"/>
        <v>4256.870000000001</v>
      </c>
      <c r="J328" s="24">
        <f t="shared" si="18"/>
        <v>5023.89</v>
      </c>
      <c r="K328" s="24">
        <f t="shared" si="19"/>
        <v>6716.25</v>
      </c>
      <c r="L328" s="24">
        <v>409.72</v>
      </c>
      <c r="M328" s="24">
        <v>0</v>
      </c>
      <c r="V328" s="17"/>
      <c r="W328" s="17"/>
    </row>
    <row r="329" spans="1:23" s="16" customFormat="1" ht="14.25" customHeight="1">
      <c r="A329" s="32">
        <v>45121</v>
      </c>
      <c r="B329" s="18">
        <v>8</v>
      </c>
      <c r="C329" s="23">
        <v>1872.1</v>
      </c>
      <c r="D329" s="23">
        <v>227.56</v>
      </c>
      <c r="E329" s="23">
        <v>0</v>
      </c>
      <c r="F329" s="23">
        <v>1895.87</v>
      </c>
      <c r="G329" s="23">
        <v>837</v>
      </c>
      <c r="H329" s="24">
        <f t="shared" si="16"/>
        <v>4212.54</v>
      </c>
      <c r="I329" s="24">
        <f t="shared" si="17"/>
        <v>4694.780000000001</v>
      </c>
      <c r="J329" s="24">
        <f t="shared" si="18"/>
        <v>5461.8</v>
      </c>
      <c r="K329" s="24">
        <f t="shared" si="19"/>
        <v>7154.16</v>
      </c>
      <c r="L329" s="24">
        <v>227.56</v>
      </c>
      <c r="M329" s="24">
        <v>0</v>
      </c>
      <c r="V329" s="17"/>
      <c r="W329" s="17"/>
    </row>
    <row r="330" spans="1:23" s="16" customFormat="1" ht="14.25" customHeight="1">
      <c r="A330" s="32">
        <v>45121</v>
      </c>
      <c r="B330" s="18">
        <v>9</v>
      </c>
      <c r="C330" s="23">
        <v>2128.07</v>
      </c>
      <c r="D330" s="23">
        <v>0</v>
      </c>
      <c r="E330" s="23">
        <v>9.73</v>
      </c>
      <c r="F330" s="23">
        <v>2151.84</v>
      </c>
      <c r="G330" s="23">
        <v>837</v>
      </c>
      <c r="H330" s="24">
        <f aca="true" t="shared" si="20" ref="H330:H393">SUM($C330,$G330,$R$5,$R$6)</f>
        <v>4468.51</v>
      </c>
      <c r="I330" s="24">
        <f aca="true" t="shared" si="21" ref="I330:I393">SUM($C330,$G330,$S$5,$S$6)</f>
        <v>4950.75</v>
      </c>
      <c r="J330" s="24">
        <f aca="true" t="shared" si="22" ref="J330:J393">SUM($C330,$G330,$T$5,$T$6)</f>
        <v>5717.77</v>
      </c>
      <c r="K330" s="24">
        <f aca="true" t="shared" si="23" ref="K330:K393">SUM($C330,$G330,$U$5,$U$6)</f>
        <v>7410.130000000001</v>
      </c>
      <c r="L330" s="24">
        <v>0</v>
      </c>
      <c r="M330" s="24">
        <v>9.73</v>
      </c>
      <c r="V330" s="17"/>
      <c r="W330" s="17"/>
    </row>
    <row r="331" spans="1:23" s="16" customFormat="1" ht="14.25" customHeight="1">
      <c r="A331" s="32">
        <v>45121</v>
      </c>
      <c r="B331" s="18">
        <v>10</v>
      </c>
      <c r="C331" s="23">
        <v>2165.65</v>
      </c>
      <c r="D331" s="23">
        <v>0</v>
      </c>
      <c r="E331" s="23">
        <v>56.12</v>
      </c>
      <c r="F331" s="23">
        <v>2189.42</v>
      </c>
      <c r="G331" s="23">
        <v>837</v>
      </c>
      <c r="H331" s="24">
        <f t="shared" si="20"/>
        <v>4506.09</v>
      </c>
      <c r="I331" s="24">
        <f t="shared" si="21"/>
        <v>4988.33</v>
      </c>
      <c r="J331" s="24">
        <f t="shared" si="22"/>
        <v>5755.35</v>
      </c>
      <c r="K331" s="24">
        <f t="shared" si="23"/>
        <v>7447.710000000001</v>
      </c>
      <c r="L331" s="24">
        <v>0</v>
      </c>
      <c r="M331" s="24">
        <v>56.12</v>
      </c>
      <c r="V331" s="17"/>
      <c r="W331" s="17"/>
    </row>
    <row r="332" spans="1:23" s="16" customFormat="1" ht="14.25" customHeight="1">
      <c r="A332" s="32">
        <v>45121</v>
      </c>
      <c r="B332" s="18">
        <v>11</v>
      </c>
      <c r="C332" s="23">
        <v>2173.37</v>
      </c>
      <c r="D332" s="23">
        <v>0</v>
      </c>
      <c r="E332" s="23">
        <v>52.74</v>
      </c>
      <c r="F332" s="23">
        <v>2197.14</v>
      </c>
      <c r="G332" s="23">
        <v>837</v>
      </c>
      <c r="H332" s="24">
        <f t="shared" si="20"/>
        <v>4513.81</v>
      </c>
      <c r="I332" s="24">
        <f t="shared" si="21"/>
        <v>4996.05</v>
      </c>
      <c r="J332" s="24">
        <f t="shared" si="22"/>
        <v>5763.07</v>
      </c>
      <c r="K332" s="24">
        <f t="shared" si="23"/>
        <v>7455.43</v>
      </c>
      <c r="L332" s="24">
        <v>0</v>
      </c>
      <c r="M332" s="24">
        <v>52.74</v>
      </c>
      <c r="V332" s="17"/>
      <c r="W332" s="17"/>
    </row>
    <row r="333" spans="1:23" s="16" customFormat="1" ht="14.25" customHeight="1">
      <c r="A333" s="32">
        <v>45121</v>
      </c>
      <c r="B333" s="18">
        <v>12</v>
      </c>
      <c r="C333" s="23">
        <v>2167.9</v>
      </c>
      <c r="D333" s="23">
        <v>0</v>
      </c>
      <c r="E333" s="23">
        <v>55.04</v>
      </c>
      <c r="F333" s="23">
        <v>2191.67</v>
      </c>
      <c r="G333" s="23">
        <v>837</v>
      </c>
      <c r="H333" s="24">
        <f t="shared" si="20"/>
        <v>4508.34</v>
      </c>
      <c r="I333" s="24">
        <f t="shared" si="21"/>
        <v>4990.58</v>
      </c>
      <c r="J333" s="24">
        <f t="shared" si="22"/>
        <v>5757.6</v>
      </c>
      <c r="K333" s="24">
        <f t="shared" si="23"/>
        <v>7449.960000000001</v>
      </c>
      <c r="L333" s="24">
        <v>0</v>
      </c>
      <c r="M333" s="24">
        <v>55.04</v>
      </c>
      <c r="V333" s="17"/>
      <c r="W333" s="17"/>
    </row>
    <row r="334" spans="1:23" s="16" customFormat="1" ht="14.25" customHeight="1">
      <c r="A334" s="32">
        <v>45121</v>
      </c>
      <c r="B334" s="18">
        <v>13</v>
      </c>
      <c r="C334" s="23">
        <v>2164.51</v>
      </c>
      <c r="D334" s="23">
        <v>0</v>
      </c>
      <c r="E334" s="23">
        <v>74.17</v>
      </c>
      <c r="F334" s="23">
        <v>2188.28</v>
      </c>
      <c r="G334" s="23">
        <v>837</v>
      </c>
      <c r="H334" s="24">
        <f t="shared" si="20"/>
        <v>4504.950000000001</v>
      </c>
      <c r="I334" s="24">
        <f t="shared" si="21"/>
        <v>4987.1900000000005</v>
      </c>
      <c r="J334" s="24">
        <f t="shared" si="22"/>
        <v>5754.210000000001</v>
      </c>
      <c r="K334" s="24">
        <f t="shared" si="23"/>
        <v>7446.570000000001</v>
      </c>
      <c r="L334" s="24">
        <v>0</v>
      </c>
      <c r="M334" s="24">
        <v>74.17</v>
      </c>
      <c r="V334" s="17"/>
      <c r="W334" s="17"/>
    </row>
    <row r="335" spans="1:23" s="16" customFormat="1" ht="14.25" customHeight="1">
      <c r="A335" s="32">
        <v>45121</v>
      </c>
      <c r="B335" s="18">
        <v>14</v>
      </c>
      <c r="C335" s="23">
        <v>2179.9</v>
      </c>
      <c r="D335" s="23">
        <v>0</v>
      </c>
      <c r="E335" s="23">
        <v>88.54</v>
      </c>
      <c r="F335" s="23">
        <v>2203.67</v>
      </c>
      <c r="G335" s="23">
        <v>837</v>
      </c>
      <c r="H335" s="24">
        <f t="shared" si="20"/>
        <v>4520.34</v>
      </c>
      <c r="I335" s="24">
        <f t="shared" si="21"/>
        <v>5002.58</v>
      </c>
      <c r="J335" s="24">
        <f t="shared" si="22"/>
        <v>5769.6</v>
      </c>
      <c r="K335" s="24">
        <f t="shared" si="23"/>
        <v>7461.960000000001</v>
      </c>
      <c r="L335" s="24">
        <v>0</v>
      </c>
      <c r="M335" s="24">
        <v>88.54</v>
      </c>
      <c r="V335" s="17"/>
      <c r="W335" s="17"/>
    </row>
    <row r="336" spans="1:23" s="16" customFormat="1" ht="14.25" customHeight="1">
      <c r="A336" s="32">
        <v>45121</v>
      </c>
      <c r="B336" s="18">
        <v>15</v>
      </c>
      <c r="C336" s="23">
        <v>2174.98</v>
      </c>
      <c r="D336" s="23">
        <v>0</v>
      </c>
      <c r="E336" s="23">
        <v>54.69</v>
      </c>
      <c r="F336" s="23">
        <v>2198.75</v>
      </c>
      <c r="G336" s="23">
        <v>837</v>
      </c>
      <c r="H336" s="24">
        <f t="shared" si="20"/>
        <v>4515.42</v>
      </c>
      <c r="I336" s="24">
        <f t="shared" si="21"/>
        <v>4997.66</v>
      </c>
      <c r="J336" s="24">
        <f t="shared" si="22"/>
        <v>5764.68</v>
      </c>
      <c r="K336" s="24">
        <f t="shared" si="23"/>
        <v>7457.040000000001</v>
      </c>
      <c r="L336" s="24">
        <v>0</v>
      </c>
      <c r="M336" s="24">
        <v>54.69</v>
      </c>
      <c r="V336" s="17"/>
      <c r="W336" s="17"/>
    </row>
    <row r="337" spans="1:23" s="16" customFormat="1" ht="14.25" customHeight="1">
      <c r="A337" s="32">
        <v>45121</v>
      </c>
      <c r="B337" s="18">
        <v>16</v>
      </c>
      <c r="C337" s="23">
        <v>2175.51</v>
      </c>
      <c r="D337" s="23">
        <v>0</v>
      </c>
      <c r="E337" s="23">
        <v>80.49</v>
      </c>
      <c r="F337" s="23">
        <v>2199.28</v>
      </c>
      <c r="G337" s="23">
        <v>837</v>
      </c>
      <c r="H337" s="24">
        <f t="shared" si="20"/>
        <v>4515.950000000001</v>
      </c>
      <c r="I337" s="24">
        <f t="shared" si="21"/>
        <v>4998.1900000000005</v>
      </c>
      <c r="J337" s="24">
        <f t="shared" si="22"/>
        <v>5765.210000000001</v>
      </c>
      <c r="K337" s="24">
        <f t="shared" si="23"/>
        <v>7457.570000000001</v>
      </c>
      <c r="L337" s="24">
        <v>0</v>
      </c>
      <c r="M337" s="24">
        <v>80.49</v>
      </c>
      <c r="V337" s="17"/>
      <c r="W337" s="17"/>
    </row>
    <row r="338" spans="1:23" s="16" customFormat="1" ht="14.25" customHeight="1">
      <c r="A338" s="32">
        <v>45121</v>
      </c>
      <c r="B338" s="18">
        <v>17</v>
      </c>
      <c r="C338" s="23">
        <v>2164.85</v>
      </c>
      <c r="D338" s="23">
        <v>0</v>
      </c>
      <c r="E338" s="23">
        <v>91.81</v>
      </c>
      <c r="F338" s="23">
        <v>2188.62</v>
      </c>
      <c r="G338" s="23">
        <v>837</v>
      </c>
      <c r="H338" s="24">
        <f t="shared" si="20"/>
        <v>4505.29</v>
      </c>
      <c r="I338" s="24">
        <f t="shared" si="21"/>
        <v>4987.530000000001</v>
      </c>
      <c r="J338" s="24">
        <f t="shared" si="22"/>
        <v>5754.55</v>
      </c>
      <c r="K338" s="24">
        <f t="shared" si="23"/>
        <v>7446.91</v>
      </c>
      <c r="L338" s="24">
        <v>0</v>
      </c>
      <c r="M338" s="24">
        <v>91.81</v>
      </c>
      <c r="V338" s="17"/>
      <c r="W338" s="17"/>
    </row>
    <row r="339" spans="1:23" s="16" customFormat="1" ht="14.25" customHeight="1">
      <c r="A339" s="32">
        <v>45121</v>
      </c>
      <c r="B339" s="18">
        <v>18</v>
      </c>
      <c r="C339" s="23">
        <v>2156.63</v>
      </c>
      <c r="D339" s="23">
        <v>0</v>
      </c>
      <c r="E339" s="23">
        <v>100.7</v>
      </c>
      <c r="F339" s="23">
        <v>2180.4</v>
      </c>
      <c r="G339" s="23">
        <v>837</v>
      </c>
      <c r="H339" s="24">
        <f t="shared" si="20"/>
        <v>4497.070000000001</v>
      </c>
      <c r="I339" s="24">
        <f t="shared" si="21"/>
        <v>4979.31</v>
      </c>
      <c r="J339" s="24">
        <f t="shared" si="22"/>
        <v>5746.33</v>
      </c>
      <c r="K339" s="24">
        <f t="shared" si="23"/>
        <v>7438.6900000000005</v>
      </c>
      <c r="L339" s="24">
        <v>0</v>
      </c>
      <c r="M339" s="24">
        <v>100.7</v>
      </c>
      <c r="V339" s="17"/>
      <c r="W339" s="17"/>
    </row>
    <row r="340" spans="1:23" s="16" customFormat="1" ht="14.25" customHeight="1">
      <c r="A340" s="32">
        <v>45121</v>
      </c>
      <c r="B340" s="18">
        <v>19</v>
      </c>
      <c r="C340" s="23">
        <v>2140.59</v>
      </c>
      <c r="D340" s="23">
        <v>0</v>
      </c>
      <c r="E340" s="23">
        <v>73.01</v>
      </c>
      <c r="F340" s="23">
        <v>2164.36</v>
      </c>
      <c r="G340" s="23">
        <v>837</v>
      </c>
      <c r="H340" s="24">
        <f t="shared" si="20"/>
        <v>4481.030000000001</v>
      </c>
      <c r="I340" s="24">
        <f t="shared" si="21"/>
        <v>4963.27</v>
      </c>
      <c r="J340" s="24">
        <f t="shared" si="22"/>
        <v>5730.290000000001</v>
      </c>
      <c r="K340" s="24">
        <f t="shared" si="23"/>
        <v>7422.650000000001</v>
      </c>
      <c r="L340" s="24">
        <v>0</v>
      </c>
      <c r="M340" s="24">
        <v>73.01</v>
      </c>
      <c r="V340" s="17"/>
      <c r="W340" s="17"/>
    </row>
    <row r="341" spans="1:23" s="16" customFormat="1" ht="14.25" customHeight="1">
      <c r="A341" s="32">
        <v>45121</v>
      </c>
      <c r="B341" s="18">
        <v>20</v>
      </c>
      <c r="C341" s="23">
        <v>2123.83</v>
      </c>
      <c r="D341" s="23">
        <v>0</v>
      </c>
      <c r="E341" s="23">
        <v>56.81</v>
      </c>
      <c r="F341" s="23">
        <v>2147.6</v>
      </c>
      <c r="G341" s="23">
        <v>837</v>
      </c>
      <c r="H341" s="24">
        <f t="shared" si="20"/>
        <v>4464.27</v>
      </c>
      <c r="I341" s="24">
        <f t="shared" si="21"/>
        <v>4946.51</v>
      </c>
      <c r="J341" s="24">
        <f t="shared" si="22"/>
        <v>5713.530000000001</v>
      </c>
      <c r="K341" s="24">
        <f t="shared" si="23"/>
        <v>7405.89</v>
      </c>
      <c r="L341" s="24">
        <v>0</v>
      </c>
      <c r="M341" s="24">
        <v>56.81</v>
      </c>
      <c r="V341" s="17"/>
      <c r="W341" s="17"/>
    </row>
    <row r="342" spans="1:23" s="16" customFormat="1" ht="14.25" customHeight="1">
      <c r="A342" s="32">
        <v>45121</v>
      </c>
      <c r="B342" s="18">
        <v>21</v>
      </c>
      <c r="C342" s="23">
        <v>2159.24</v>
      </c>
      <c r="D342" s="23">
        <v>0</v>
      </c>
      <c r="E342" s="23">
        <v>189.86</v>
      </c>
      <c r="F342" s="23">
        <v>2183.01</v>
      </c>
      <c r="G342" s="23">
        <v>837</v>
      </c>
      <c r="H342" s="24">
        <f t="shared" si="20"/>
        <v>4499.68</v>
      </c>
      <c r="I342" s="24">
        <f t="shared" si="21"/>
        <v>4981.92</v>
      </c>
      <c r="J342" s="24">
        <f t="shared" si="22"/>
        <v>5748.9400000000005</v>
      </c>
      <c r="K342" s="24">
        <f t="shared" si="23"/>
        <v>7441.3</v>
      </c>
      <c r="L342" s="24">
        <v>0</v>
      </c>
      <c r="M342" s="24">
        <v>189.86</v>
      </c>
      <c r="V342" s="17"/>
      <c r="W342" s="17"/>
    </row>
    <row r="343" spans="1:23" s="16" customFormat="1" ht="14.25" customHeight="1">
      <c r="A343" s="32">
        <v>45121</v>
      </c>
      <c r="B343" s="18">
        <v>22</v>
      </c>
      <c r="C343" s="23">
        <v>2010.94</v>
      </c>
      <c r="D343" s="23">
        <v>0</v>
      </c>
      <c r="E343" s="23">
        <v>511.83</v>
      </c>
      <c r="F343" s="23">
        <v>2034.71</v>
      </c>
      <c r="G343" s="23">
        <v>837</v>
      </c>
      <c r="H343" s="24">
        <f t="shared" si="20"/>
        <v>4351.38</v>
      </c>
      <c r="I343" s="24">
        <f t="shared" si="21"/>
        <v>4833.620000000001</v>
      </c>
      <c r="J343" s="24">
        <f t="shared" si="22"/>
        <v>5600.64</v>
      </c>
      <c r="K343" s="24">
        <f t="shared" si="23"/>
        <v>7293</v>
      </c>
      <c r="L343" s="24">
        <v>0</v>
      </c>
      <c r="M343" s="24">
        <v>511.83</v>
      </c>
      <c r="V343" s="17"/>
      <c r="W343" s="17"/>
    </row>
    <row r="344" spans="1:23" s="16" customFormat="1" ht="14.25" customHeight="1">
      <c r="A344" s="32">
        <v>45121</v>
      </c>
      <c r="B344" s="18">
        <v>23</v>
      </c>
      <c r="C344" s="23">
        <v>1521.46</v>
      </c>
      <c r="D344" s="23">
        <v>0</v>
      </c>
      <c r="E344" s="23">
        <v>177.25</v>
      </c>
      <c r="F344" s="23">
        <v>1545.23</v>
      </c>
      <c r="G344" s="23">
        <v>837</v>
      </c>
      <c r="H344" s="24">
        <f t="shared" si="20"/>
        <v>3861.9000000000005</v>
      </c>
      <c r="I344" s="24">
        <f t="shared" si="21"/>
        <v>4344.14</v>
      </c>
      <c r="J344" s="24">
        <f t="shared" si="22"/>
        <v>5111.16</v>
      </c>
      <c r="K344" s="24">
        <f t="shared" si="23"/>
        <v>6803.52</v>
      </c>
      <c r="L344" s="24">
        <v>0</v>
      </c>
      <c r="M344" s="24">
        <v>177.25</v>
      </c>
      <c r="V344" s="17"/>
      <c r="W344" s="17"/>
    </row>
    <row r="345" spans="1:23" s="16" customFormat="1" ht="14.25" customHeight="1">
      <c r="A345" s="32">
        <v>45122</v>
      </c>
      <c r="B345" s="18">
        <v>0</v>
      </c>
      <c r="C345" s="23">
        <v>1397.62</v>
      </c>
      <c r="D345" s="23">
        <v>0</v>
      </c>
      <c r="E345" s="23">
        <v>99.58</v>
      </c>
      <c r="F345" s="23">
        <v>1421.39</v>
      </c>
      <c r="G345" s="23">
        <v>837</v>
      </c>
      <c r="H345" s="24">
        <f t="shared" si="20"/>
        <v>3738.0600000000004</v>
      </c>
      <c r="I345" s="24">
        <f t="shared" si="21"/>
        <v>4220.3</v>
      </c>
      <c r="J345" s="24">
        <f t="shared" si="22"/>
        <v>4987.32</v>
      </c>
      <c r="K345" s="24">
        <f t="shared" si="23"/>
        <v>6679.68</v>
      </c>
      <c r="L345" s="24">
        <v>0</v>
      </c>
      <c r="M345" s="24">
        <v>99.58</v>
      </c>
      <c r="V345" s="17"/>
      <c r="W345" s="17"/>
    </row>
    <row r="346" spans="1:23" s="16" customFormat="1" ht="14.25" customHeight="1">
      <c r="A346" s="32">
        <v>45122</v>
      </c>
      <c r="B346" s="18">
        <v>1</v>
      </c>
      <c r="C346" s="23">
        <v>1380.55</v>
      </c>
      <c r="D346" s="23">
        <v>0</v>
      </c>
      <c r="E346" s="23">
        <v>180.45</v>
      </c>
      <c r="F346" s="23">
        <v>1404.32</v>
      </c>
      <c r="G346" s="23">
        <v>837</v>
      </c>
      <c r="H346" s="24">
        <f t="shared" si="20"/>
        <v>3720.9900000000007</v>
      </c>
      <c r="I346" s="24">
        <f t="shared" si="21"/>
        <v>4203.2300000000005</v>
      </c>
      <c r="J346" s="24">
        <f t="shared" si="22"/>
        <v>4970.25</v>
      </c>
      <c r="K346" s="24">
        <f t="shared" si="23"/>
        <v>6662.610000000001</v>
      </c>
      <c r="L346" s="24">
        <v>0</v>
      </c>
      <c r="M346" s="24">
        <v>180.45</v>
      </c>
      <c r="V346" s="17"/>
      <c r="W346" s="17"/>
    </row>
    <row r="347" spans="1:23" s="16" customFormat="1" ht="14.25" customHeight="1">
      <c r="A347" s="32">
        <v>45122</v>
      </c>
      <c r="B347" s="18">
        <v>2</v>
      </c>
      <c r="C347" s="23">
        <v>1254.3</v>
      </c>
      <c r="D347" s="23">
        <v>0</v>
      </c>
      <c r="E347" s="23">
        <v>47.45</v>
      </c>
      <c r="F347" s="23">
        <v>1278.07</v>
      </c>
      <c r="G347" s="23">
        <v>837</v>
      </c>
      <c r="H347" s="24">
        <f t="shared" si="20"/>
        <v>3594.7400000000007</v>
      </c>
      <c r="I347" s="24">
        <f t="shared" si="21"/>
        <v>4076.9800000000005</v>
      </c>
      <c r="J347" s="24">
        <f t="shared" si="22"/>
        <v>4844</v>
      </c>
      <c r="K347" s="24">
        <f t="shared" si="23"/>
        <v>6536.360000000001</v>
      </c>
      <c r="L347" s="24">
        <v>0</v>
      </c>
      <c r="M347" s="24">
        <v>47.45</v>
      </c>
      <c r="V347" s="17"/>
      <c r="W347" s="17"/>
    </row>
    <row r="348" spans="1:23" s="16" customFormat="1" ht="14.25" customHeight="1">
      <c r="A348" s="32">
        <v>45122</v>
      </c>
      <c r="B348" s="18">
        <v>3</v>
      </c>
      <c r="C348" s="23">
        <v>1169.88</v>
      </c>
      <c r="D348" s="23">
        <v>63.53</v>
      </c>
      <c r="E348" s="23">
        <v>0</v>
      </c>
      <c r="F348" s="23">
        <v>1193.65</v>
      </c>
      <c r="G348" s="23">
        <v>837</v>
      </c>
      <c r="H348" s="24">
        <f t="shared" si="20"/>
        <v>3510.3200000000006</v>
      </c>
      <c r="I348" s="24">
        <f t="shared" si="21"/>
        <v>3992.5600000000004</v>
      </c>
      <c r="J348" s="24">
        <f t="shared" si="22"/>
        <v>4759.58</v>
      </c>
      <c r="K348" s="24">
        <f t="shared" si="23"/>
        <v>6451.9400000000005</v>
      </c>
      <c r="L348" s="24">
        <v>63.53</v>
      </c>
      <c r="M348" s="24">
        <v>0</v>
      </c>
      <c r="V348" s="17"/>
      <c r="W348" s="17"/>
    </row>
    <row r="349" spans="1:23" s="16" customFormat="1" ht="14.25" customHeight="1">
      <c r="A349" s="32">
        <v>45122</v>
      </c>
      <c r="B349" s="18">
        <v>4</v>
      </c>
      <c r="C349" s="23">
        <v>1057.99</v>
      </c>
      <c r="D349" s="23">
        <v>58.08</v>
      </c>
      <c r="E349" s="23">
        <v>0</v>
      </c>
      <c r="F349" s="23">
        <v>1081.76</v>
      </c>
      <c r="G349" s="23">
        <v>837</v>
      </c>
      <c r="H349" s="24">
        <f t="shared" si="20"/>
        <v>3398.4300000000003</v>
      </c>
      <c r="I349" s="24">
        <f t="shared" si="21"/>
        <v>3880.67</v>
      </c>
      <c r="J349" s="24">
        <f t="shared" si="22"/>
        <v>4647.6900000000005</v>
      </c>
      <c r="K349" s="24">
        <f t="shared" si="23"/>
        <v>6340.05</v>
      </c>
      <c r="L349" s="24">
        <v>58.08</v>
      </c>
      <c r="M349" s="24">
        <v>0</v>
      </c>
      <c r="V349" s="17"/>
      <c r="W349" s="17"/>
    </row>
    <row r="350" spans="1:23" s="16" customFormat="1" ht="14.25" customHeight="1">
      <c r="A350" s="32">
        <v>45122</v>
      </c>
      <c r="B350" s="18">
        <v>5</v>
      </c>
      <c r="C350" s="23">
        <v>1.36</v>
      </c>
      <c r="D350" s="23">
        <v>0</v>
      </c>
      <c r="E350" s="23">
        <v>0.11</v>
      </c>
      <c r="F350" s="23">
        <v>25.13</v>
      </c>
      <c r="G350" s="23">
        <v>837</v>
      </c>
      <c r="H350" s="24">
        <f t="shared" si="20"/>
        <v>2341.8</v>
      </c>
      <c r="I350" s="24">
        <f t="shared" si="21"/>
        <v>2824.0400000000004</v>
      </c>
      <c r="J350" s="24">
        <f t="shared" si="22"/>
        <v>3591.0600000000004</v>
      </c>
      <c r="K350" s="24">
        <f t="shared" si="23"/>
        <v>5283.42</v>
      </c>
      <c r="L350" s="24">
        <v>0</v>
      </c>
      <c r="M350" s="24">
        <v>0.11</v>
      </c>
      <c r="V350" s="17"/>
      <c r="W350" s="17"/>
    </row>
    <row r="351" spans="1:23" s="16" customFormat="1" ht="14.25" customHeight="1">
      <c r="A351" s="32">
        <v>45122</v>
      </c>
      <c r="B351" s="18">
        <v>6</v>
      </c>
      <c r="C351" s="23">
        <v>0</v>
      </c>
      <c r="D351" s="23">
        <v>1.9</v>
      </c>
      <c r="E351" s="23">
        <v>0</v>
      </c>
      <c r="F351" s="23">
        <v>23.77</v>
      </c>
      <c r="G351" s="23">
        <v>837</v>
      </c>
      <c r="H351" s="24">
        <f t="shared" si="20"/>
        <v>2340.4400000000005</v>
      </c>
      <c r="I351" s="24">
        <f t="shared" si="21"/>
        <v>2822.6800000000003</v>
      </c>
      <c r="J351" s="24">
        <f t="shared" si="22"/>
        <v>3589.7000000000003</v>
      </c>
      <c r="K351" s="24">
        <f t="shared" si="23"/>
        <v>5282.06</v>
      </c>
      <c r="L351" s="24">
        <v>1.9</v>
      </c>
      <c r="M351" s="24">
        <v>0</v>
      </c>
      <c r="V351" s="17"/>
      <c r="W351" s="17"/>
    </row>
    <row r="352" spans="1:23" s="16" customFormat="1" ht="14.25" customHeight="1">
      <c r="A352" s="32">
        <v>45122</v>
      </c>
      <c r="B352" s="18">
        <v>7</v>
      </c>
      <c r="C352" s="23">
        <v>1.93</v>
      </c>
      <c r="D352" s="23">
        <v>1365</v>
      </c>
      <c r="E352" s="23">
        <v>0.01</v>
      </c>
      <c r="F352" s="23">
        <v>25.7</v>
      </c>
      <c r="G352" s="23">
        <v>837</v>
      </c>
      <c r="H352" s="24">
        <f t="shared" si="20"/>
        <v>2342.3700000000003</v>
      </c>
      <c r="I352" s="24">
        <f t="shared" si="21"/>
        <v>2824.61</v>
      </c>
      <c r="J352" s="24">
        <f t="shared" si="22"/>
        <v>3591.63</v>
      </c>
      <c r="K352" s="24">
        <f t="shared" si="23"/>
        <v>5283.990000000001</v>
      </c>
      <c r="L352" s="24">
        <v>1365</v>
      </c>
      <c r="M352" s="24">
        <v>0.01</v>
      </c>
      <c r="V352" s="17"/>
      <c r="W352" s="17"/>
    </row>
    <row r="353" spans="1:23" s="16" customFormat="1" ht="14.25" customHeight="1">
      <c r="A353" s="32">
        <v>45122</v>
      </c>
      <c r="B353" s="18">
        <v>8</v>
      </c>
      <c r="C353" s="23">
        <v>1332.65</v>
      </c>
      <c r="D353" s="23">
        <v>239.5</v>
      </c>
      <c r="E353" s="23">
        <v>0</v>
      </c>
      <c r="F353" s="23">
        <v>1356.42</v>
      </c>
      <c r="G353" s="23">
        <v>837</v>
      </c>
      <c r="H353" s="24">
        <f t="shared" si="20"/>
        <v>3673.09</v>
      </c>
      <c r="I353" s="24">
        <f t="shared" si="21"/>
        <v>4155.33</v>
      </c>
      <c r="J353" s="24">
        <f t="shared" si="22"/>
        <v>4922.35</v>
      </c>
      <c r="K353" s="24">
        <f t="shared" si="23"/>
        <v>6614.710000000001</v>
      </c>
      <c r="L353" s="24">
        <v>239.5</v>
      </c>
      <c r="M353" s="24">
        <v>0</v>
      </c>
      <c r="V353" s="17"/>
      <c r="W353" s="17"/>
    </row>
    <row r="354" spans="1:23" s="16" customFormat="1" ht="14.25" customHeight="1">
      <c r="A354" s="32">
        <v>45122</v>
      </c>
      <c r="B354" s="18">
        <v>9</v>
      </c>
      <c r="C354" s="23">
        <v>1662.88</v>
      </c>
      <c r="D354" s="23">
        <v>221.02</v>
      </c>
      <c r="E354" s="23">
        <v>0</v>
      </c>
      <c r="F354" s="23">
        <v>1686.65</v>
      </c>
      <c r="G354" s="23">
        <v>837</v>
      </c>
      <c r="H354" s="24">
        <f t="shared" si="20"/>
        <v>4003.3200000000006</v>
      </c>
      <c r="I354" s="24">
        <f t="shared" si="21"/>
        <v>4485.56</v>
      </c>
      <c r="J354" s="24">
        <f t="shared" si="22"/>
        <v>5252.58</v>
      </c>
      <c r="K354" s="24">
        <f t="shared" si="23"/>
        <v>6944.9400000000005</v>
      </c>
      <c r="L354" s="24">
        <v>221.02</v>
      </c>
      <c r="M354" s="24">
        <v>0</v>
      </c>
      <c r="V354" s="17"/>
      <c r="W354" s="17"/>
    </row>
    <row r="355" spans="1:23" s="16" customFormat="1" ht="14.25" customHeight="1">
      <c r="A355" s="32">
        <v>45122</v>
      </c>
      <c r="B355" s="18">
        <v>10</v>
      </c>
      <c r="C355" s="23">
        <v>1890.17</v>
      </c>
      <c r="D355" s="23">
        <v>15.37</v>
      </c>
      <c r="E355" s="23">
        <v>0</v>
      </c>
      <c r="F355" s="23">
        <v>1913.94</v>
      </c>
      <c r="G355" s="23">
        <v>837</v>
      </c>
      <c r="H355" s="24">
        <f t="shared" si="20"/>
        <v>4230.610000000001</v>
      </c>
      <c r="I355" s="24">
        <f t="shared" si="21"/>
        <v>4712.85</v>
      </c>
      <c r="J355" s="24">
        <f t="shared" si="22"/>
        <v>5479.870000000001</v>
      </c>
      <c r="K355" s="24">
        <f t="shared" si="23"/>
        <v>7172.2300000000005</v>
      </c>
      <c r="L355" s="24">
        <v>15.37</v>
      </c>
      <c r="M355" s="24">
        <v>0</v>
      </c>
      <c r="V355" s="17"/>
      <c r="W355" s="17"/>
    </row>
    <row r="356" spans="1:23" s="16" customFormat="1" ht="14.25" customHeight="1">
      <c r="A356" s="32">
        <v>45122</v>
      </c>
      <c r="B356" s="18">
        <v>11</v>
      </c>
      <c r="C356" s="23">
        <v>1922.09</v>
      </c>
      <c r="D356" s="23">
        <v>35.36</v>
      </c>
      <c r="E356" s="23">
        <v>0</v>
      </c>
      <c r="F356" s="23">
        <v>1945.86</v>
      </c>
      <c r="G356" s="23">
        <v>837</v>
      </c>
      <c r="H356" s="24">
        <f t="shared" si="20"/>
        <v>4262.530000000001</v>
      </c>
      <c r="I356" s="24">
        <f t="shared" si="21"/>
        <v>4744.77</v>
      </c>
      <c r="J356" s="24">
        <f t="shared" si="22"/>
        <v>5511.790000000001</v>
      </c>
      <c r="K356" s="24">
        <f t="shared" si="23"/>
        <v>7204.150000000001</v>
      </c>
      <c r="L356" s="24">
        <v>35.36</v>
      </c>
      <c r="M356" s="24">
        <v>0</v>
      </c>
      <c r="V356" s="17"/>
      <c r="W356" s="17"/>
    </row>
    <row r="357" spans="1:23" s="16" customFormat="1" ht="14.25" customHeight="1">
      <c r="A357" s="32">
        <v>45122</v>
      </c>
      <c r="B357" s="18">
        <v>12</v>
      </c>
      <c r="C357" s="23">
        <v>1926.61</v>
      </c>
      <c r="D357" s="23">
        <v>55.26</v>
      </c>
      <c r="E357" s="23">
        <v>0</v>
      </c>
      <c r="F357" s="23">
        <v>1950.38</v>
      </c>
      <c r="G357" s="23">
        <v>837</v>
      </c>
      <c r="H357" s="24">
        <f t="shared" si="20"/>
        <v>4267.05</v>
      </c>
      <c r="I357" s="24">
        <f t="shared" si="21"/>
        <v>4749.29</v>
      </c>
      <c r="J357" s="24">
        <f t="shared" si="22"/>
        <v>5516.3099999999995</v>
      </c>
      <c r="K357" s="24">
        <f t="shared" si="23"/>
        <v>7208.67</v>
      </c>
      <c r="L357" s="24">
        <v>55.26</v>
      </c>
      <c r="M357" s="24">
        <v>0</v>
      </c>
      <c r="V357" s="17"/>
      <c r="W357" s="17"/>
    </row>
    <row r="358" spans="1:23" s="16" customFormat="1" ht="14.25" customHeight="1">
      <c r="A358" s="32">
        <v>45122</v>
      </c>
      <c r="B358" s="18">
        <v>13</v>
      </c>
      <c r="C358" s="23">
        <v>1914.48</v>
      </c>
      <c r="D358" s="23">
        <v>113.14</v>
      </c>
      <c r="E358" s="23">
        <v>0</v>
      </c>
      <c r="F358" s="23">
        <v>1938.25</v>
      </c>
      <c r="G358" s="23">
        <v>837</v>
      </c>
      <c r="H358" s="24">
        <f t="shared" si="20"/>
        <v>4254.92</v>
      </c>
      <c r="I358" s="24">
        <f t="shared" si="21"/>
        <v>4737.16</v>
      </c>
      <c r="J358" s="24">
        <f t="shared" si="22"/>
        <v>5504.18</v>
      </c>
      <c r="K358" s="24">
        <f t="shared" si="23"/>
        <v>7196.540000000001</v>
      </c>
      <c r="L358" s="24">
        <v>113.14</v>
      </c>
      <c r="M358" s="24">
        <v>0</v>
      </c>
      <c r="V358" s="17"/>
      <c r="W358" s="17"/>
    </row>
    <row r="359" spans="1:23" s="16" customFormat="1" ht="14.25" customHeight="1">
      <c r="A359" s="32">
        <v>45122</v>
      </c>
      <c r="B359" s="18">
        <v>14</v>
      </c>
      <c r="C359" s="23">
        <v>1944.19</v>
      </c>
      <c r="D359" s="23">
        <v>62.81</v>
      </c>
      <c r="E359" s="23">
        <v>0</v>
      </c>
      <c r="F359" s="23">
        <v>1967.96</v>
      </c>
      <c r="G359" s="23">
        <v>837</v>
      </c>
      <c r="H359" s="24">
        <f t="shared" si="20"/>
        <v>4284.63</v>
      </c>
      <c r="I359" s="24">
        <f t="shared" si="21"/>
        <v>4766.870000000001</v>
      </c>
      <c r="J359" s="24">
        <f t="shared" si="22"/>
        <v>5533.89</v>
      </c>
      <c r="K359" s="24">
        <f t="shared" si="23"/>
        <v>7226.25</v>
      </c>
      <c r="L359" s="24">
        <v>62.81</v>
      </c>
      <c r="M359" s="24">
        <v>0</v>
      </c>
      <c r="V359" s="17"/>
      <c r="W359" s="17"/>
    </row>
    <row r="360" spans="1:23" s="16" customFormat="1" ht="14.25" customHeight="1">
      <c r="A360" s="32">
        <v>45122</v>
      </c>
      <c r="B360" s="18">
        <v>15</v>
      </c>
      <c r="C360" s="23">
        <v>1930.79</v>
      </c>
      <c r="D360" s="23">
        <v>53.72</v>
      </c>
      <c r="E360" s="23">
        <v>0</v>
      </c>
      <c r="F360" s="23">
        <v>1954.56</v>
      </c>
      <c r="G360" s="23">
        <v>837</v>
      </c>
      <c r="H360" s="24">
        <f t="shared" si="20"/>
        <v>4271.2300000000005</v>
      </c>
      <c r="I360" s="24">
        <f t="shared" si="21"/>
        <v>4753.47</v>
      </c>
      <c r="J360" s="24">
        <f t="shared" si="22"/>
        <v>5520.49</v>
      </c>
      <c r="K360" s="24">
        <f t="shared" si="23"/>
        <v>7212.85</v>
      </c>
      <c r="L360" s="24">
        <v>53.72</v>
      </c>
      <c r="M360" s="24">
        <v>0</v>
      </c>
      <c r="V360" s="17"/>
      <c r="W360" s="17"/>
    </row>
    <row r="361" spans="1:23" s="16" customFormat="1" ht="14.25" customHeight="1">
      <c r="A361" s="32">
        <v>45122</v>
      </c>
      <c r="B361" s="18">
        <v>16</v>
      </c>
      <c r="C361" s="23">
        <v>1912.68</v>
      </c>
      <c r="D361" s="23">
        <v>0</v>
      </c>
      <c r="E361" s="23">
        <v>26.5</v>
      </c>
      <c r="F361" s="23">
        <v>1936.45</v>
      </c>
      <c r="G361" s="23">
        <v>837</v>
      </c>
      <c r="H361" s="24">
        <f t="shared" si="20"/>
        <v>4253.120000000001</v>
      </c>
      <c r="I361" s="24">
        <f t="shared" si="21"/>
        <v>4735.360000000001</v>
      </c>
      <c r="J361" s="24">
        <f t="shared" si="22"/>
        <v>5502.380000000001</v>
      </c>
      <c r="K361" s="24">
        <f t="shared" si="23"/>
        <v>7194.740000000001</v>
      </c>
      <c r="L361" s="24">
        <v>0</v>
      </c>
      <c r="M361" s="24">
        <v>26.5</v>
      </c>
      <c r="V361" s="17"/>
      <c r="W361" s="17"/>
    </row>
    <row r="362" spans="1:23" s="16" customFormat="1" ht="14.25" customHeight="1">
      <c r="A362" s="32">
        <v>45122</v>
      </c>
      <c r="B362" s="18">
        <v>17</v>
      </c>
      <c r="C362" s="23">
        <v>1727.27</v>
      </c>
      <c r="D362" s="23">
        <v>39.16</v>
      </c>
      <c r="E362" s="23">
        <v>0</v>
      </c>
      <c r="F362" s="23">
        <v>1751.04</v>
      </c>
      <c r="G362" s="23">
        <v>837</v>
      </c>
      <c r="H362" s="24">
        <f t="shared" si="20"/>
        <v>4067.71</v>
      </c>
      <c r="I362" s="24">
        <f t="shared" si="21"/>
        <v>4549.950000000001</v>
      </c>
      <c r="J362" s="24">
        <f t="shared" si="22"/>
        <v>5316.97</v>
      </c>
      <c r="K362" s="24">
        <f t="shared" si="23"/>
        <v>7009.33</v>
      </c>
      <c r="L362" s="24">
        <v>39.16</v>
      </c>
      <c r="M362" s="24">
        <v>0</v>
      </c>
      <c r="V362" s="17"/>
      <c r="W362" s="17"/>
    </row>
    <row r="363" spans="1:23" s="16" customFormat="1" ht="14.25" customHeight="1">
      <c r="A363" s="32">
        <v>45122</v>
      </c>
      <c r="B363" s="18">
        <v>18</v>
      </c>
      <c r="C363" s="23">
        <v>1693.53</v>
      </c>
      <c r="D363" s="23">
        <v>0</v>
      </c>
      <c r="E363" s="23">
        <v>60.98</v>
      </c>
      <c r="F363" s="23">
        <v>1717.3</v>
      </c>
      <c r="G363" s="23">
        <v>837</v>
      </c>
      <c r="H363" s="24">
        <f t="shared" si="20"/>
        <v>4033.9700000000003</v>
      </c>
      <c r="I363" s="24">
        <f t="shared" si="21"/>
        <v>4516.21</v>
      </c>
      <c r="J363" s="24">
        <f t="shared" si="22"/>
        <v>5283.23</v>
      </c>
      <c r="K363" s="24">
        <f t="shared" si="23"/>
        <v>6975.59</v>
      </c>
      <c r="L363" s="24">
        <v>0</v>
      </c>
      <c r="M363" s="24">
        <v>60.98</v>
      </c>
      <c r="V363" s="17"/>
      <c r="W363" s="17"/>
    </row>
    <row r="364" spans="1:23" s="16" customFormat="1" ht="14.25" customHeight="1">
      <c r="A364" s="32">
        <v>45122</v>
      </c>
      <c r="B364" s="18">
        <v>19</v>
      </c>
      <c r="C364" s="23">
        <v>1661.61</v>
      </c>
      <c r="D364" s="23">
        <v>0</v>
      </c>
      <c r="E364" s="23">
        <v>16.05</v>
      </c>
      <c r="F364" s="23">
        <v>1685.38</v>
      </c>
      <c r="G364" s="23">
        <v>837</v>
      </c>
      <c r="H364" s="24">
        <f t="shared" si="20"/>
        <v>4002.05</v>
      </c>
      <c r="I364" s="24">
        <f t="shared" si="21"/>
        <v>4484.29</v>
      </c>
      <c r="J364" s="24">
        <f t="shared" si="22"/>
        <v>5251.3099999999995</v>
      </c>
      <c r="K364" s="24">
        <f t="shared" si="23"/>
        <v>6943.67</v>
      </c>
      <c r="L364" s="24">
        <v>0</v>
      </c>
      <c r="M364" s="24">
        <v>16.05</v>
      </c>
      <c r="V364" s="17"/>
      <c r="W364" s="17"/>
    </row>
    <row r="365" spans="1:23" s="16" customFormat="1" ht="14.25" customHeight="1">
      <c r="A365" s="32">
        <v>45122</v>
      </c>
      <c r="B365" s="18">
        <v>20</v>
      </c>
      <c r="C365" s="23">
        <v>1688.35</v>
      </c>
      <c r="D365" s="23">
        <v>127.37</v>
      </c>
      <c r="E365" s="23">
        <v>0</v>
      </c>
      <c r="F365" s="23">
        <v>1712.12</v>
      </c>
      <c r="G365" s="23">
        <v>837</v>
      </c>
      <c r="H365" s="24">
        <f t="shared" si="20"/>
        <v>4028.79</v>
      </c>
      <c r="I365" s="24">
        <f t="shared" si="21"/>
        <v>4511.030000000001</v>
      </c>
      <c r="J365" s="24">
        <f t="shared" si="22"/>
        <v>5278.05</v>
      </c>
      <c r="K365" s="24">
        <f t="shared" si="23"/>
        <v>6970.41</v>
      </c>
      <c r="L365" s="24">
        <v>127.37</v>
      </c>
      <c r="M365" s="24">
        <v>0</v>
      </c>
      <c r="V365" s="17"/>
      <c r="W365" s="17"/>
    </row>
    <row r="366" spans="1:23" s="16" customFormat="1" ht="14.25" customHeight="1">
      <c r="A366" s="32">
        <v>45122</v>
      </c>
      <c r="B366" s="18">
        <v>21</v>
      </c>
      <c r="C366" s="23">
        <v>1836.03</v>
      </c>
      <c r="D366" s="23">
        <v>34</v>
      </c>
      <c r="E366" s="23">
        <v>0</v>
      </c>
      <c r="F366" s="23">
        <v>1859.8</v>
      </c>
      <c r="G366" s="23">
        <v>837</v>
      </c>
      <c r="H366" s="24">
        <f t="shared" si="20"/>
        <v>4176.47</v>
      </c>
      <c r="I366" s="24">
        <f t="shared" si="21"/>
        <v>4658.71</v>
      </c>
      <c r="J366" s="24">
        <f t="shared" si="22"/>
        <v>5425.73</v>
      </c>
      <c r="K366" s="24">
        <f t="shared" si="23"/>
        <v>7118.09</v>
      </c>
      <c r="L366" s="24">
        <v>34</v>
      </c>
      <c r="M366" s="24">
        <v>0</v>
      </c>
      <c r="V366" s="17"/>
      <c r="W366" s="17"/>
    </row>
    <row r="367" spans="1:23" s="16" customFormat="1" ht="14.25" customHeight="1">
      <c r="A367" s="32">
        <v>45122</v>
      </c>
      <c r="B367" s="18">
        <v>22</v>
      </c>
      <c r="C367" s="23">
        <v>1577.58</v>
      </c>
      <c r="D367" s="23">
        <v>0</v>
      </c>
      <c r="E367" s="23">
        <v>188.61</v>
      </c>
      <c r="F367" s="23">
        <v>1601.35</v>
      </c>
      <c r="G367" s="23">
        <v>837</v>
      </c>
      <c r="H367" s="24">
        <f t="shared" si="20"/>
        <v>3918.0200000000004</v>
      </c>
      <c r="I367" s="24">
        <f t="shared" si="21"/>
        <v>4400.26</v>
      </c>
      <c r="J367" s="24">
        <f t="shared" si="22"/>
        <v>5167.280000000001</v>
      </c>
      <c r="K367" s="24">
        <f t="shared" si="23"/>
        <v>6859.64</v>
      </c>
      <c r="L367" s="24">
        <v>0</v>
      </c>
      <c r="M367" s="24">
        <v>188.61</v>
      </c>
      <c r="V367" s="17"/>
      <c r="W367" s="17"/>
    </row>
    <row r="368" spans="1:23" s="16" customFormat="1" ht="14.25" customHeight="1">
      <c r="A368" s="32">
        <v>45122</v>
      </c>
      <c r="B368" s="18">
        <v>23</v>
      </c>
      <c r="C368" s="23">
        <v>1381.71</v>
      </c>
      <c r="D368" s="23">
        <v>0</v>
      </c>
      <c r="E368" s="23">
        <v>79.93</v>
      </c>
      <c r="F368" s="23">
        <v>1405.48</v>
      </c>
      <c r="G368" s="23">
        <v>837</v>
      </c>
      <c r="H368" s="24">
        <f t="shared" si="20"/>
        <v>3722.1500000000005</v>
      </c>
      <c r="I368" s="24">
        <f t="shared" si="21"/>
        <v>4204.39</v>
      </c>
      <c r="J368" s="24">
        <f t="shared" si="22"/>
        <v>4971.41</v>
      </c>
      <c r="K368" s="24">
        <f t="shared" si="23"/>
        <v>6663.77</v>
      </c>
      <c r="L368" s="24">
        <v>0</v>
      </c>
      <c r="M368" s="24">
        <v>79.93</v>
      </c>
      <c r="V368" s="17"/>
      <c r="W368" s="17"/>
    </row>
    <row r="369" spans="1:23" s="16" customFormat="1" ht="14.25" customHeight="1">
      <c r="A369" s="32">
        <v>45123</v>
      </c>
      <c r="B369" s="18">
        <v>0</v>
      </c>
      <c r="C369" s="23">
        <v>1354.38</v>
      </c>
      <c r="D369" s="23">
        <v>0</v>
      </c>
      <c r="E369" s="23">
        <v>31.98</v>
      </c>
      <c r="F369" s="23">
        <v>1378.15</v>
      </c>
      <c r="G369" s="23">
        <v>837</v>
      </c>
      <c r="H369" s="24">
        <f t="shared" si="20"/>
        <v>3694.8200000000006</v>
      </c>
      <c r="I369" s="24">
        <f t="shared" si="21"/>
        <v>4177.06</v>
      </c>
      <c r="J369" s="24">
        <f t="shared" si="22"/>
        <v>4944.08</v>
      </c>
      <c r="K369" s="24">
        <f t="shared" si="23"/>
        <v>6636.4400000000005</v>
      </c>
      <c r="L369" s="24">
        <v>0</v>
      </c>
      <c r="M369" s="24">
        <v>31.98</v>
      </c>
      <c r="V369" s="17"/>
      <c r="W369" s="17"/>
    </row>
    <row r="370" spans="1:23" s="16" customFormat="1" ht="14.25" customHeight="1">
      <c r="A370" s="32">
        <v>45123</v>
      </c>
      <c r="B370" s="18">
        <v>1</v>
      </c>
      <c r="C370" s="23">
        <v>1314.91</v>
      </c>
      <c r="D370" s="23">
        <v>0</v>
      </c>
      <c r="E370" s="23">
        <v>89.44</v>
      </c>
      <c r="F370" s="23">
        <v>1338.68</v>
      </c>
      <c r="G370" s="23">
        <v>837</v>
      </c>
      <c r="H370" s="24">
        <f t="shared" si="20"/>
        <v>3655.3500000000004</v>
      </c>
      <c r="I370" s="24">
        <f t="shared" si="21"/>
        <v>4137.59</v>
      </c>
      <c r="J370" s="24">
        <f t="shared" si="22"/>
        <v>4904.610000000001</v>
      </c>
      <c r="K370" s="24">
        <f t="shared" si="23"/>
        <v>6596.97</v>
      </c>
      <c r="L370" s="24">
        <v>0</v>
      </c>
      <c r="M370" s="24">
        <v>89.44</v>
      </c>
      <c r="V370" s="17"/>
      <c r="W370" s="17"/>
    </row>
    <row r="371" spans="1:23" s="16" customFormat="1" ht="14.25" customHeight="1">
      <c r="A371" s="32">
        <v>45123</v>
      </c>
      <c r="B371" s="18">
        <v>2</v>
      </c>
      <c r="C371" s="23">
        <v>1214.16</v>
      </c>
      <c r="D371" s="23">
        <v>0</v>
      </c>
      <c r="E371" s="23">
        <v>146.45</v>
      </c>
      <c r="F371" s="23">
        <v>1237.93</v>
      </c>
      <c r="G371" s="23">
        <v>837</v>
      </c>
      <c r="H371" s="24">
        <f t="shared" si="20"/>
        <v>3554.6000000000004</v>
      </c>
      <c r="I371" s="24">
        <f t="shared" si="21"/>
        <v>4036.84</v>
      </c>
      <c r="J371" s="24">
        <f t="shared" si="22"/>
        <v>4803.860000000001</v>
      </c>
      <c r="K371" s="24">
        <f t="shared" si="23"/>
        <v>6496.22</v>
      </c>
      <c r="L371" s="24">
        <v>0</v>
      </c>
      <c r="M371" s="24">
        <v>146.45</v>
      </c>
      <c r="V371" s="17"/>
      <c r="W371" s="17"/>
    </row>
    <row r="372" spans="1:23" s="16" customFormat="1" ht="14.25" customHeight="1">
      <c r="A372" s="32">
        <v>45123</v>
      </c>
      <c r="B372" s="18">
        <v>3</v>
      </c>
      <c r="C372" s="23">
        <v>1097.54</v>
      </c>
      <c r="D372" s="23">
        <v>0</v>
      </c>
      <c r="E372" s="23">
        <v>110.49</v>
      </c>
      <c r="F372" s="23">
        <v>1121.31</v>
      </c>
      <c r="G372" s="23">
        <v>837</v>
      </c>
      <c r="H372" s="24">
        <f t="shared" si="20"/>
        <v>3437.9800000000005</v>
      </c>
      <c r="I372" s="24">
        <f t="shared" si="21"/>
        <v>3920.2200000000003</v>
      </c>
      <c r="J372" s="24">
        <f t="shared" si="22"/>
        <v>4687.24</v>
      </c>
      <c r="K372" s="24">
        <f t="shared" si="23"/>
        <v>6379.6</v>
      </c>
      <c r="L372" s="24">
        <v>0</v>
      </c>
      <c r="M372" s="24">
        <v>110.49</v>
      </c>
      <c r="V372" s="17"/>
      <c r="W372" s="17"/>
    </row>
    <row r="373" spans="1:23" s="16" customFormat="1" ht="14.25" customHeight="1">
      <c r="A373" s="32">
        <v>45123</v>
      </c>
      <c r="B373" s="18">
        <v>4</v>
      </c>
      <c r="C373" s="23">
        <v>1016.18</v>
      </c>
      <c r="D373" s="23">
        <v>0</v>
      </c>
      <c r="E373" s="23">
        <v>13.89</v>
      </c>
      <c r="F373" s="23">
        <v>1039.95</v>
      </c>
      <c r="G373" s="23">
        <v>837</v>
      </c>
      <c r="H373" s="24">
        <f t="shared" si="20"/>
        <v>3356.62</v>
      </c>
      <c r="I373" s="24">
        <f t="shared" si="21"/>
        <v>3838.86</v>
      </c>
      <c r="J373" s="24">
        <f t="shared" si="22"/>
        <v>4605.88</v>
      </c>
      <c r="K373" s="24">
        <f t="shared" si="23"/>
        <v>6298.24</v>
      </c>
      <c r="L373" s="24">
        <v>0</v>
      </c>
      <c r="M373" s="24">
        <v>13.89</v>
      </c>
      <c r="V373" s="17"/>
      <c r="W373" s="17"/>
    </row>
    <row r="374" spans="1:23" s="16" customFormat="1" ht="14.25" customHeight="1">
      <c r="A374" s="32">
        <v>45123</v>
      </c>
      <c r="B374" s="18">
        <v>5</v>
      </c>
      <c r="C374" s="23">
        <v>996.54</v>
      </c>
      <c r="D374" s="23">
        <v>0</v>
      </c>
      <c r="E374" s="23">
        <v>51.07</v>
      </c>
      <c r="F374" s="23">
        <v>1020.31</v>
      </c>
      <c r="G374" s="23">
        <v>837</v>
      </c>
      <c r="H374" s="24">
        <f t="shared" si="20"/>
        <v>3336.9800000000005</v>
      </c>
      <c r="I374" s="24">
        <f t="shared" si="21"/>
        <v>3819.2200000000003</v>
      </c>
      <c r="J374" s="24">
        <f t="shared" si="22"/>
        <v>4586.24</v>
      </c>
      <c r="K374" s="24">
        <f t="shared" si="23"/>
        <v>6278.6</v>
      </c>
      <c r="L374" s="24">
        <v>0</v>
      </c>
      <c r="M374" s="24">
        <v>51.07</v>
      </c>
      <c r="V374" s="17"/>
      <c r="W374" s="17"/>
    </row>
    <row r="375" spans="1:23" s="16" customFormat="1" ht="14.25" customHeight="1">
      <c r="A375" s="32">
        <v>45123</v>
      </c>
      <c r="B375" s="18">
        <v>6</v>
      </c>
      <c r="C375" s="23">
        <v>2.24</v>
      </c>
      <c r="D375" s="23">
        <v>1028.06</v>
      </c>
      <c r="E375" s="23">
        <v>0</v>
      </c>
      <c r="F375" s="23">
        <v>26.01</v>
      </c>
      <c r="G375" s="23">
        <v>837</v>
      </c>
      <c r="H375" s="24">
        <f t="shared" si="20"/>
        <v>2342.6800000000003</v>
      </c>
      <c r="I375" s="24">
        <f t="shared" si="21"/>
        <v>2824.92</v>
      </c>
      <c r="J375" s="24">
        <f t="shared" si="22"/>
        <v>3591.9400000000005</v>
      </c>
      <c r="K375" s="24">
        <f t="shared" si="23"/>
        <v>5284.3</v>
      </c>
      <c r="L375" s="24">
        <v>1028.06</v>
      </c>
      <c r="M375" s="24">
        <v>0</v>
      </c>
      <c r="V375" s="17"/>
      <c r="W375" s="17"/>
    </row>
    <row r="376" spans="1:23" s="16" customFormat="1" ht="14.25" customHeight="1">
      <c r="A376" s="32">
        <v>45123</v>
      </c>
      <c r="B376" s="18">
        <v>7</v>
      </c>
      <c r="C376" s="23">
        <v>1237.31</v>
      </c>
      <c r="D376" s="23">
        <v>74.4</v>
      </c>
      <c r="E376" s="23">
        <v>0</v>
      </c>
      <c r="F376" s="23">
        <v>1261.08</v>
      </c>
      <c r="G376" s="23">
        <v>837</v>
      </c>
      <c r="H376" s="24">
        <f t="shared" si="20"/>
        <v>3577.75</v>
      </c>
      <c r="I376" s="24">
        <f t="shared" si="21"/>
        <v>4059.9900000000002</v>
      </c>
      <c r="J376" s="24">
        <f t="shared" si="22"/>
        <v>4827.01</v>
      </c>
      <c r="K376" s="24">
        <f t="shared" si="23"/>
        <v>6519.370000000001</v>
      </c>
      <c r="L376" s="24">
        <v>74.4</v>
      </c>
      <c r="M376" s="24">
        <v>0</v>
      </c>
      <c r="V376" s="17"/>
      <c r="W376" s="17"/>
    </row>
    <row r="377" spans="1:23" s="16" customFormat="1" ht="14.25" customHeight="1">
      <c r="A377" s="32">
        <v>45123</v>
      </c>
      <c r="B377" s="18">
        <v>8</v>
      </c>
      <c r="C377" s="23">
        <v>1463.2</v>
      </c>
      <c r="D377" s="23">
        <v>58.25</v>
      </c>
      <c r="E377" s="23">
        <v>0</v>
      </c>
      <c r="F377" s="23">
        <v>1486.97</v>
      </c>
      <c r="G377" s="23">
        <v>837</v>
      </c>
      <c r="H377" s="24">
        <f t="shared" si="20"/>
        <v>3803.6400000000003</v>
      </c>
      <c r="I377" s="24">
        <f t="shared" si="21"/>
        <v>4285.88</v>
      </c>
      <c r="J377" s="24">
        <f t="shared" si="22"/>
        <v>5052.9</v>
      </c>
      <c r="K377" s="24">
        <f t="shared" si="23"/>
        <v>6745.26</v>
      </c>
      <c r="L377" s="24">
        <v>58.25</v>
      </c>
      <c r="M377" s="24">
        <v>0</v>
      </c>
      <c r="V377" s="17"/>
      <c r="W377" s="17"/>
    </row>
    <row r="378" spans="1:23" s="16" customFormat="1" ht="14.25" customHeight="1">
      <c r="A378" s="32">
        <v>45123</v>
      </c>
      <c r="B378" s="18">
        <v>9</v>
      </c>
      <c r="C378" s="23">
        <v>1912.18</v>
      </c>
      <c r="D378" s="23">
        <v>0</v>
      </c>
      <c r="E378" s="23">
        <v>266.07</v>
      </c>
      <c r="F378" s="23">
        <v>1935.95</v>
      </c>
      <c r="G378" s="23">
        <v>837</v>
      </c>
      <c r="H378" s="24">
        <f t="shared" si="20"/>
        <v>4252.620000000001</v>
      </c>
      <c r="I378" s="24">
        <f t="shared" si="21"/>
        <v>4734.860000000001</v>
      </c>
      <c r="J378" s="24">
        <f t="shared" si="22"/>
        <v>5501.880000000001</v>
      </c>
      <c r="K378" s="24">
        <f t="shared" si="23"/>
        <v>7194.240000000001</v>
      </c>
      <c r="L378" s="24">
        <v>0</v>
      </c>
      <c r="M378" s="24">
        <v>266.07</v>
      </c>
      <c r="V378" s="17"/>
      <c r="W378" s="17"/>
    </row>
    <row r="379" spans="1:23" s="16" customFormat="1" ht="14.25" customHeight="1">
      <c r="A379" s="32">
        <v>45123</v>
      </c>
      <c r="B379" s="18">
        <v>10</v>
      </c>
      <c r="C379" s="23">
        <v>1962.82</v>
      </c>
      <c r="D379" s="23">
        <v>0</v>
      </c>
      <c r="E379" s="23">
        <v>206.72</v>
      </c>
      <c r="F379" s="23">
        <v>1986.59</v>
      </c>
      <c r="G379" s="23">
        <v>837</v>
      </c>
      <c r="H379" s="24">
        <f t="shared" si="20"/>
        <v>4303.26</v>
      </c>
      <c r="I379" s="24">
        <f t="shared" si="21"/>
        <v>4785.5</v>
      </c>
      <c r="J379" s="24">
        <f t="shared" si="22"/>
        <v>5552.52</v>
      </c>
      <c r="K379" s="24">
        <f t="shared" si="23"/>
        <v>7244.88</v>
      </c>
      <c r="L379" s="24">
        <v>0</v>
      </c>
      <c r="M379" s="24">
        <v>206.72</v>
      </c>
      <c r="V379" s="17"/>
      <c r="W379" s="17"/>
    </row>
    <row r="380" spans="1:23" s="16" customFormat="1" ht="14.25" customHeight="1">
      <c r="A380" s="32">
        <v>45123</v>
      </c>
      <c r="B380" s="18">
        <v>11</v>
      </c>
      <c r="C380" s="23">
        <v>1986.85</v>
      </c>
      <c r="D380" s="23">
        <v>0</v>
      </c>
      <c r="E380" s="23">
        <v>243.24</v>
      </c>
      <c r="F380" s="23">
        <v>2010.62</v>
      </c>
      <c r="G380" s="23">
        <v>837</v>
      </c>
      <c r="H380" s="24">
        <f t="shared" si="20"/>
        <v>4327.29</v>
      </c>
      <c r="I380" s="24">
        <f t="shared" si="21"/>
        <v>4809.530000000001</v>
      </c>
      <c r="J380" s="24">
        <f t="shared" si="22"/>
        <v>5576.55</v>
      </c>
      <c r="K380" s="24">
        <f t="shared" si="23"/>
        <v>7268.91</v>
      </c>
      <c r="L380" s="24">
        <v>0</v>
      </c>
      <c r="M380" s="24">
        <v>243.24</v>
      </c>
      <c r="V380" s="17"/>
      <c r="W380" s="17"/>
    </row>
    <row r="381" spans="1:23" s="16" customFormat="1" ht="14.25" customHeight="1">
      <c r="A381" s="32">
        <v>45123</v>
      </c>
      <c r="B381" s="18">
        <v>12</v>
      </c>
      <c r="C381" s="23">
        <v>2036.04</v>
      </c>
      <c r="D381" s="23">
        <v>0</v>
      </c>
      <c r="E381" s="23">
        <v>388.14</v>
      </c>
      <c r="F381" s="23">
        <v>2059.81</v>
      </c>
      <c r="G381" s="23">
        <v>837</v>
      </c>
      <c r="H381" s="24">
        <f t="shared" si="20"/>
        <v>4376.4800000000005</v>
      </c>
      <c r="I381" s="24">
        <f t="shared" si="21"/>
        <v>4858.72</v>
      </c>
      <c r="J381" s="24">
        <f t="shared" si="22"/>
        <v>5625.74</v>
      </c>
      <c r="K381" s="24">
        <f t="shared" si="23"/>
        <v>7318.1</v>
      </c>
      <c r="L381" s="24">
        <v>0</v>
      </c>
      <c r="M381" s="24">
        <v>388.14</v>
      </c>
      <c r="V381" s="17"/>
      <c r="W381" s="17"/>
    </row>
    <row r="382" spans="1:23" s="16" customFormat="1" ht="14.25" customHeight="1">
      <c r="A382" s="32">
        <v>45123</v>
      </c>
      <c r="B382" s="18">
        <v>13</v>
      </c>
      <c r="C382" s="23">
        <v>2032.93</v>
      </c>
      <c r="D382" s="23">
        <v>0</v>
      </c>
      <c r="E382" s="23">
        <v>470.89</v>
      </c>
      <c r="F382" s="23">
        <v>2056.7</v>
      </c>
      <c r="G382" s="23">
        <v>837</v>
      </c>
      <c r="H382" s="24">
        <f t="shared" si="20"/>
        <v>4373.370000000001</v>
      </c>
      <c r="I382" s="24">
        <f t="shared" si="21"/>
        <v>4855.610000000001</v>
      </c>
      <c r="J382" s="24">
        <f t="shared" si="22"/>
        <v>5622.630000000001</v>
      </c>
      <c r="K382" s="24">
        <f t="shared" si="23"/>
        <v>7314.990000000001</v>
      </c>
      <c r="L382" s="24">
        <v>0</v>
      </c>
      <c r="M382" s="24">
        <v>470.89</v>
      </c>
      <c r="V382" s="17"/>
      <c r="W382" s="17"/>
    </row>
    <row r="383" spans="1:23" s="16" customFormat="1" ht="14.25" customHeight="1">
      <c r="A383" s="32">
        <v>45123</v>
      </c>
      <c r="B383" s="18">
        <v>14</v>
      </c>
      <c r="C383" s="23">
        <v>2033.08</v>
      </c>
      <c r="D383" s="23">
        <v>0</v>
      </c>
      <c r="E383" s="23">
        <v>367.06</v>
      </c>
      <c r="F383" s="23">
        <v>2056.85</v>
      </c>
      <c r="G383" s="23">
        <v>837</v>
      </c>
      <c r="H383" s="24">
        <f t="shared" si="20"/>
        <v>4373.52</v>
      </c>
      <c r="I383" s="24">
        <f t="shared" si="21"/>
        <v>4855.76</v>
      </c>
      <c r="J383" s="24">
        <f t="shared" si="22"/>
        <v>5622.780000000001</v>
      </c>
      <c r="K383" s="24">
        <f t="shared" si="23"/>
        <v>7315.14</v>
      </c>
      <c r="L383" s="24">
        <v>0</v>
      </c>
      <c r="M383" s="24">
        <v>367.06</v>
      </c>
      <c r="V383" s="17"/>
      <c r="W383" s="17"/>
    </row>
    <row r="384" spans="1:23" s="16" customFormat="1" ht="14.25" customHeight="1">
      <c r="A384" s="32">
        <v>45123</v>
      </c>
      <c r="B384" s="18">
        <v>15</v>
      </c>
      <c r="C384" s="23">
        <v>2014.08</v>
      </c>
      <c r="D384" s="23">
        <v>0</v>
      </c>
      <c r="E384" s="23">
        <v>280.56</v>
      </c>
      <c r="F384" s="23">
        <v>2037.85</v>
      </c>
      <c r="G384" s="23">
        <v>837</v>
      </c>
      <c r="H384" s="24">
        <f t="shared" si="20"/>
        <v>4354.52</v>
      </c>
      <c r="I384" s="24">
        <f t="shared" si="21"/>
        <v>4836.76</v>
      </c>
      <c r="J384" s="24">
        <f t="shared" si="22"/>
        <v>5603.780000000001</v>
      </c>
      <c r="K384" s="24">
        <f t="shared" si="23"/>
        <v>7296.14</v>
      </c>
      <c r="L384" s="24">
        <v>0</v>
      </c>
      <c r="M384" s="24">
        <v>280.56</v>
      </c>
      <c r="V384" s="17"/>
      <c r="W384" s="17"/>
    </row>
    <row r="385" spans="1:23" s="16" customFormat="1" ht="14.25" customHeight="1">
      <c r="A385" s="32">
        <v>45123</v>
      </c>
      <c r="B385" s="18">
        <v>16</v>
      </c>
      <c r="C385" s="23">
        <v>1976.42</v>
      </c>
      <c r="D385" s="23">
        <v>0</v>
      </c>
      <c r="E385" s="23">
        <v>234.42</v>
      </c>
      <c r="F385" s="23">
        <v>2000.19</v>
      </c>
      <c r="G385" s="23">
        <v>837</v>
      </c>
      <c r="H385" s="24">
        <f t="shared" si="20"/>
        <v>4316.860000000001</v>
      </c>
      <c r="I385" s="24">
        <f t="shared" si="21"/>
        <v>4799.1</v>
      </c>
      <c r="J385" s="24">
        <f t="shared" si="22"/>
        <v>5566.120000000001</v>
      </c>
      <c r="K385" s="24">
        <f t="shared" si="23"/>
        <v>7258.4800000000005</v>
      </c>
      <c r="L385" s="24">
        <v>0</v>
      </c>
      <c r="M385" s="24">
        <v>234.42</v>
      </c>
      <c r="V385" s="17"/>
      <c r="W385" s="17"/>
    </row>
    <row r="386" spans="1:23" s="16" customFormat="1" ht="14.25" customHeight="1">
      <c r="A386" s="32">
        <v>45123</v>
      </c>
      <c r="B386" s="18">
        <v>17</v>
      </c>
      <c r="C386" s="23">
        <v>1991.73</v>
      </c>
      <c r="D386" s="23">
        <v>0</v>
      </c>
      <c r="E386" s="23">
        <v>301.3</v>
      </c>
      <c r="F386" s="23">
        <v>2015.5</v>
      </c>
      <c r="G386" s="23">
        <v>837</v>
      </c>
      <c r="H386" s="24">
        <f t="shared" si="20"/>
        <v>4332.17</v>
      </c>
      <c r="I386" s="24">
        <f t="shared" si="21"/>
        <v>4814.41</v>
      </c>
      <c r="J386" s="24">
        <f t="shared" si="22"/>
        <v>5581.43</v>
      </c>
      <c r="K386" s="24">
        <f t="shared" si="23"/>
        <v>7273.790000000001</v>
      </c>
      <c r="L386" s="24">
        <v>0</v>
      </c>
      <c r="M386" s="24">
        <v>301.3</v>
      </c>
      <c r="V386" s="17"/>
      <c r="W386" s="17"/>
    </row>
    <row r="387" spans="1:23" s="16" customFormat="1" ht="14.25" customHeight="1">
      <c r="A387" s="32">
        <v>45123</v>
      </c>
      <c r="B387" s="18">
        <v>18</v>
      </c>
      <c r="C387" s="23">
        <v>1975.67</v>
      </c>
      <c r="D387" s="23">
        <v>0</v>
      </c>
      <c r="E387" s="23">
        <v>304.65</v>
      </c>
      <c r="F387" s="23">
        <v>1999.44</v>
      </c>
      <c r="G387" s="23">
        <v>837</v>
      </c>
      <c r="H387" s="24">
        <f t="shared" si="20"/>
        <v>4316.110000000001</v>
      </c>
      <c r="I387" s="24">
        <f t="shared" si="21"/>
        <v>4798.35</v>
      </c>
      <c r="J387" s="24">
        <f t="shared" si="22"/>
        <v>5565.370000000001</v>
      </c>
      <c r="K387" s="24">
        <f t="shared" si="23"/>
        <v>7257.7300000000005</v>
      </c>
      <c r="L387" s="24">
        <v>0</v>
      </c>
      <c r="M387" s="24">
        <v>304.65</v>
      </c>
      <c r="V387" s="17"/>
      <c r="W387" s="17"/>
    </row>
    <row r="388" spans="1:23" s="16" customFormat="1" ht="14.25" customHeight="1">
      <c r="A388" s="32">
        <v>45123</v>
      </c>
      <c r="B388" s="18">
        <v>19</v>
      </c>
      <c r="C388" s="23">
        <v>1984.25</v>
      </c>
      <c r="D388" s="23">
        <v>0</v>
      </c>
      <c r="E388" s="23">
        <v>288</v>
      </c>
      <c r="F388" s="23">
        <v>2008.02</v>
      </c>
      <c r="G388" s="23">
        <v>837</v>
      </c>
      <c r="H388" s="24">
        <f t="shared" si="20"/>
        <v>4324.6900000000005</v>
      </c>
      <c r="I388" s="24">
        <f t="shared" si="21"/>
        <v>4806.93</v>
      </c>
      <c r="J388" s="24">
        <f t="shared" si="22"/>
        <v>5573.950000000001</v>
      </c>
      <c r="K388" s="24">
        <f t="shared" si="23"/>
        <v>7266.31</v>
      </c>
      <c r="L388" s="24">
        <v>0</v>
      </c>
      <c r="M388" s="24">
        <v>288</v>
      </c>
      <c r="V388" s="17"/>
      <c r="W388" s="17"/>
    </row>
    <row r="389" spans="1:23" s="16" customFormat="1" ht="14.25" customHeight="1">
      <c r="A389" s="32">
        <v>45123</v>
      </c>
      <c r="B389" s="18">
        <v>20</v>
      </c>
      <c r="C389" s="23">
        <v>2011.34</v>
      </c>
      <c r="D389" s="23">
        <v>0</v>
      </c>
      <c r="E389" s="23">
        <v>63.95</v>
      </c>
      <c r="F389" s="23">
        <v>2035.11</v>
      </c>
      <c r="G389" s="23">
        <v>837</v>
      </c>
      <c r="H389" s="24">
        <f t="shared" si="20"/>
        <v>4351.780000000001</v>
      </c>
      <c r="I389" s="24">
        <f t="shared" si="21"/>
        <v>4834.02</v>
      </c>
      <c r="J389" s="24">
        <f t="shared" si="22"/>
        <v>5601.040000000001</v>
      </c>
      <c r="K389" s="24">
        <f t="shared" si="23"/>
        <v>7293.400000000001</v>
      </c>
      <c r="L389" s="24">
        <v>0</v>
      </c>
      <c r="M389" s="24">
        <v>63.95</v>
      </c>
      <c r="V389" s="17"/>
      <c r="W389" s="17"/>
    </row>
    <row r="390" spans="1:23" s="16" customFormat="1" ht="14.25" customHeight="1">
      <c r="A390" s="32">
        <v>45123</v>
      </c>
      <c r="B390" s="18">
        <v>21</v>
      </c>
      <c r="C390" s="23">
        <v>2065.37</v>
      </c>
      <c r="D390" s="23">
        <v>0</v>
      </c>
      <c r="E390" s="23">
        <v>193.49</v>
      </c>
      <c r="F390" s="23">
        <v>2089.14</v>
      </c>
      <c r="G390" s="23">
        <v>837</v>
      </c>
      <c r="H390" s="24">
        <f t="shared" si="20"/>
        <v>4405.81</v>
      </c>
      <c r="I390" s="24">
        <f t="shared" si="21"/>
        <v>4888.05</v>
      </c>
      <c r="J390" s="24">
        <f t="shared" si="22"/>
        <v>5655.07</v>
      </c>
      <c r="K390" s="24">
        <f t="shared" si="23"/>
        <v>7347.43</v>
      </c>
      <c r="L390" s="24">
        <v>0</v>
      </c>
      <c r="M390" s="24">
        <v>193.49</v>
      </c>
      <c r="V390" s="17"/>
      <c r="W390" s="17"/>
    </row>
    <row r="391" spans="1:23" s="16" customFormat="1" ht="14.25" customHeight="1">
      <c r="A391" s="32">
        <v>45123</v>
      </c>
      <c r="B391" s="18">
        <v>22</v>
      </c>
      <c r="C391" s="23">
        <v>1914.8</v>
      </c>
      <c r="D391" s="23">
        <v>0</v>
      </c>
      <c r="E391" s="23">
        <v>523.53</v>
      </c>
      <c r="F391" s="23">
        <v>1938.57</v>
      </c>
      <c r="G391" s="23">
        <v>837</v>
      </c>
      <c r="H391" s="24">
        <f t="shared" si="20"/>
        <v>4255.240000000001</v>
      </c>
      <c r="I391" s="24">
        <f t="shared" si="21"/>
        <v>4737.4800000000005</v>
      </c>
      <c r="J391" s="24">
        <f t="shared" si="22"/>
        <v>5504.5</v>
      </c>
      <c r="K391" s="24">
        <f t="shared" si="23"/>
        <v>7196.860000000001</v>
      </c>
      <c r="L391" s="24">
        <v>0</v>
      </c>
      <c r="M391" s="24">
        <v>523.53</v>
      </c>
      <c r="V391" s="17"/>
      <c r="W391" s="17"/>
    </row>
    <row r="392" spans="1:23" s="16" customFormat="1" ht="14.25" customHeight="1">
      <c r="A392" s="32">
        <v>45123</v>
      </c>
      <c r="B392" s="18">
        <v>23</v>
      </c>
      <c r="C392" s="23">
        <v>1534.32</v>
      </c>
      <c r="D392" s="23">
        <v>0</v>
      </c>
      <c r="E392" s="23">
        <v>571.42</v>
      </c>
      <c r="F392" s="23">
        <v>1558.09</v>
      </c>
      <c r="G392" s="23">
        <v>837</v>
      </c>
      <c r="H392" s="24">
        <f t="shared" si="20"/>
        <v>3874.76</v>
      </c>
      <c r="I392" s="24">
        <f t="shared" si="21"/>
        <v>4357</v>
      </c>
      <c r="J392" s="24">
        <f t="shared" si="22"/>
        <v>5124.02</v>
      </c>
      <c r="K392" s="24">
        <f t="shared" si="23"/>
        <v>6816.38</v>
      </c>
      <c r="L392" s="24">
        <v>0</v>
      </c>
      <c r="M392" s="24">
        <v>571.42</v>
      </c>
      <c r="V392" s="17"/>
      <c r="W392" s="17"/>
    </row>
    <row r="393" spans="1:23" s="16" customFormat="1" ht="14.25" customHeight="1">
      <c r="A393" s="32">
        <v>45124</v>
      </c>
      <c r="B393" s="18">
        <v>0</v>
      </c>
      <c r="C393" s="23">
        <v>1413.3</v>
      </c>
      <c r="D393" s="23">
        <v>0</v>
      </c>
      <c r="E393" s="23">
        <v>287.8</v>
      </c>
      <c r="F393" s="23">
        <v>1437.07</v>
      </c>
      <c r="G393" s="23">
        <v>837</v>
      </c>
      <c r="H393" s="24">
        <f t="shared" si="20"/>
        <v>3753.7400000000007</v>
      </c>
      <c r="I393" s="24">
        <f t="shared" si="21"/>
        <v>4235.9800000000005</v>
      </c>
      <c r="J393" s="24">
        <f t="shared" si="22"/>
        <v>5003</v>
      </c>
      <c r="K393" s="24">
        <f t="shared" si="23"/>
        <v>6695.360000000001</v>
      </c>
      <c r="L393" s="24">
        <v>0</v>
      </c>
      <c r="M393" s="24">
        <v>287.8</v>
      </c>
      <c r="V393" s="17"/>
      <c r="W393" s="17"/>
    </row>
    <row r="394" spans="1:23" s="16" customFormat="1" ht="14.25" customHeight="1">
      <c r="A394" s="32">
        <v>45124</v>
      </c>
      <c r="B394" s="18">
        <v>1</v>
      </c>
      <c r="C394" s="23">
        <v>1309.73</v>
      </c>
      <c r="D394" s="23">
        <v>0</v>
      </c>
      <c r="E394" s="23">
        <v>371.27</v>
      </c>
      <c r="F394" s="23">
        <v>1333.5</v>
      </c>
      <c r="G394" s="23">
        <v>837</v>
      </c>
      <c r="H394" s="24">
        <f aca="true" t="shared" si="24" ref="H394:H457">SUM($C394,$G394,$R$5,$R$6)</f>
        <v>3650.17</v>
      </c>
      <c r="I394" s="24">
        <f aca="true" t="shared" si="25" ref="I394:I457">SUM($C394,$G394,$S$5,$S$6)</f>
        <v>4132.41</v>
      </c>
      <c r="J394" s="24">
        <f aca="true" t="shared" si="26" ref="J394:J457">SUM($C394,$G394,$T$5,$T$6)</f>
        <v>4899.43</v>
      </c>
      <c r="K394" s="24">
        <f aca="true" t="shared" si="27" ref="K394:K457">SUM($C394,$G394,$U$5,$U$6)</f>
        <v>6591.790000000001</v>
      </c>
      <c r="L394" s="24">
        <v>0</v>
      </c>
      <c r="M394" s="24">
        <v>371.27</v>
      </c>
      <c r="V394" s="17"/>
      <c r="W394" s="17"/>
    </row>
    <row r="395" spans="1:23" s="16" customFormat="1" ht="14.25" customHeight="1">
      <c r="A395" s="32">
        <v>45124</v>
      </c>
      <c r="B395" s="18">
        <v>2</v>
      </c>
      <c r="C395" s="23">
        <v>1203.01</v>
      </c>
      <c r="D395" s="23">
        <v>0</v>
      </c>
      <c r="E395" s="23">
        <v>325.49</v>
      </c>
      <c r="F395" s="23">
        <v>1226.78</v>
      </c>
      <c r="G395" s="23">
        <v>837</v>
      </c>
      <c r="H395" s="24">
        <f t="shared" si="24"/>
        <v>3543.4500000000003</v>
      </c>
      <c r="I395" s="24">
        <f t="shared" si="25"/>
        <v>4025.6900000000005</v>
      </c>
      <c r="J395" s="24">
        <f t="shared" si="26"/>
        <v>4792.71</v>
      </c>
      <c r="K395" s="24">
        <f t="shared" si="27"/>
        <v>6485.070000000001</v>
      </c>
      <c r="L395" s="24">
        <v>0</v>
      </c>
      <c r="M395" s="24">
        <v>325.49</v>
      </c>
      <c r="V395" s="17"/>
      <c r="W395" s="17"/>
    </row>
    <row r="396" spans="1:23" s="16" customFormat="1" ht="14.25" customHeight="1">
      <c r="A396" s="32">
        <v>45124</v>
      </c>
      <c r="B396" s="18">
        <v>3</v>
      </c>
      <c r="C396" s="23">
        <v>1115.11</v>
      </c>
      <c r="D396" s="23">
        <v>0</v>
      </c>
      <c r="E396" s="23">
        <v>249.76</v>
      </c>
      <c r="F396" s="23">
        <v>1138.88</v>
      </c>
      <c r="G396" s="23">
        <v>837</v>
      </c>
      <c r="H396" s="24">
        <f t="shared" si="24"/>
        <v>3455.55</v>
      </c>
      <c r="I396" s="24">
        <f t="shared" si="25"/>
        <v>3937.79</v>
      </c>
      <c r="J396" s="24">
        <f t="shared" si="26"/>
        <v>4704.81</v>
      </c>
      <c r="K396" s="24">
        <f t="shared" si="27"/>
        <v>6397.17</v>
      </c>
      <c r="L396" s="24">
        <v>0</v>
      </c>
      <c r="M396" s="24">
        <v>249.76</v>
      </c>
      <c r="V396" s="17"/>
      <c r="W396" s="17"/>
    </row>
    <row r="397" spans="1:23" s="16" customFormat="1" ht="14.25" customHeight="1">
      <c r="A397" s="32">
        <v>45124</v>
      </c>
      <c r="B397" s="18">
        <v>4</v>
      </c>
      <c r="C397" s="23">
        <v>1027.76</v>
      </c>
      <c r="D397" s="23">
        <v>0</v>
      </c>
      <c r="E397" s="23">
        <v>30.82</v>
      </c>
      <c r="F397" s="23">
        <v>1051.53</v>
      </c>
      <c r="G397" s="23">
        <v>837</v>
      </c>
      <c r="H397" s="24">
        <f t="shared" si="24"/>
        <v>3368.2000000000003</v>
      </c>
      <c r="I397" s="24">
        <f t="shared" si="25"/>
        <v>3850.4400000000005</v>
      </c>
      <c r="J397" s="24">
        <f t="shared" si="26"/>
        <v>4617.46</v>
      </c>
      <c r="K397" s="24">
        <f t="shared" si="27"/>
        <v>6309.820000000001</v>
      </c>
      <c r="L397" s="24">
        <v>0</v>
      </c>
      <c r="M397" s="24">
        <v>30.82</v>
      </c>
      <c r="V397" s="17"/>
      <c r="W397" s="17"/>
    </row>
    <row r="398" spans="1:23" s="16" customFormat="1" ht="14.25" customHeight="1">
      <c r="A398" s="32">
        <v>45124</v>
      </c>
      <c r="B398" s="18">
        <v>5</v>
      </c>
      <c r="C398" s="23">
        <v>1113.66</v>
      </c>
      <c r="D398" s="23">
        <v>128.32</v>
      </c>
      <c r="E398" s="23">
        <v>0</v>
      </c>
      <c r="F398" s="23">
        <v>1137.43</v>
      </c>
      <c r="G398" s="23">
        <v>837</v>
      </c>
      <c r="H398" s="24">
        <f t="shared" si="24"/>
        <v>3454.1000000000004</v>
      </c>
      <c r="I398" s="24">
        <f t="shared" si="25"/>
        <v>3936.34</v>
      </c>
      <c r="J398" s="24">
        <f t="shared" si="26"/>
        <v>4703.360000000001</v>
      </c>
      <c r="K398" s="24">
        <f t="shared" si="27"/>
        <v>6395.72</v>
      </c>
      <c r="L398" s="24">
        <v>128.32</v>
      </c>
      <c r="M398" s="24">
        <v>0</v>
      </c>
      <c r="V398" s="17"/>
      <c r="W398" s="17"/>
    </row>
    <row r="399" spans="1:23" s="16" customFormat="1" ht="14.25" customHeight="1">
      <c r="A399" s="32">
        <v>45124</v>
      </c>
      <c r="B399" s="18">
        <v>6</v>
      </c>
      <c r="C399" s="23">
        <v>1234.33</v>
      </c>
      <c r="D399" s="23">
        <v>37.99</v>
      </c>
      <c r="E399" s="23">
        <v>0</v>
      </c>
      <c r="F399" s="23">
        <v>1258.1</v>
      </c>
      <c r="G399" s="23">
        <v>837</v>
      </c>
      <c r="H399" s="24">
        <f t="shared" si="24"/>
        <v>3574.7700000000004</v>
      </c>
      <c r="I399" s="24">
        <f t="shared" si="25"/>
        <v>4057.01</v>
      </c>
      <c r="J399" s="24">
        <f t="shared" si="26"/>
        <v>4824.030000000001</v>
      </c>
      <c r="K399" s="24">
        <f t="shared" si="27"/>
        <v>6516.39</v>
      </c>
      <c r="L399" s="24">
        <v>37.99</v>
      </c>
      <c r="M399" s="24">
        <v>0</v>
      </c>
      <c r="V399" s="17"/>
      <c r="W399" s="17"/>
    </row>
    <row r="400" spans="1:23" s="16" customFormat="1" ht="14.25" customHeight="1">
      <c r="A400" s="32">
        <v>45124</v>
      </c>
      <c r="B400" s="18">
        <v>7</v>
      </c>
      <c r="C400" s="23">
        <v>1386.13</v>
      </c>
      <c r="D400" s="23">
        <v>131.54</v>
      </c>
      <c r="E400" s="23">
        <v>0</v>
      </c>
      <c r="F400" s="23">
        <v>1409.9</v>
      </c>
      <c r="G400" s="23">
        <v>837</v>
      </c>
      <c r="H400" s="24">
        <f t="shared" si="24"/>
        <v>3726.5700000000006</v>
      </c>
      <c r="I400" s="24">
        <f t="shared" si="25"/>
        <v>4208.81</v>
      </c>
      <c r="J400" s="24">
        <f t="shared" si="26"/>
        <v>4975.83</v>
      </c>
      <c r="K400" s="24">
        <f t="shared" si="27"/>
        <v>6668.1900000000005</v>
      </c>
      <c r="L400" s="24">
        <v>131.54</v>
      </c>
      <c r="M400" s="24">
        <v>0</v>
      </c>
      <c r="V400" s="17"/>
      <c r="W400" s="17"/>
    </row>
    <row r="401" spans="1:23" s="16" customFormat="1" ht="14.25" customHeight="1">
      <c r="A401" s="32">
        <v>45124</v>
      </c>
      <c r="B401" s="18">
        <v>8</v>
      </c>
      <c r="C401" s="23">
        <v>1795.05</v>
      </c>
      <c r="D401" s="23">
        <v>178.86</v>
      </c>
      <c r="E401" s="23">
        <v>0</v>
      </c>
      <c r="F401" s="23">
        <v>1818.82</v>
      </c>
      <c r="G401" s="23">
        <v>837</v>
      </c>
      <c r="H401" s="24">
        <f t="shared" si="24"/>
        <v>4135.490000000001</v>
      </c>
      <c r="I401" s="24">
        <f t="shared" si="25"/>
        <v>4617.7300000000005</v>
      </c>
      <c r="J401" s="24">
        <f t="shared" si="26"/>
        <v>5384.75</v>
      </c>
      <c r="K401" s="24">
        <f t="shared" si="27"/>
        <v>7077.110000000001</v>
      </c>
      <c r="L401" s="24">
        <v>178.86</v>
      </c>
      <c r="M401" s="24">
        <v>0</v>
      </c>
      <c r="V401" s="17"/>
      <c r="W401" s="17"/>
    </row>
    <row r="402" spans="1:23" s="16" customFormat="1" ht="14.25" customHeight="1">
      <c r="A402" s="32">
        <v>45124</v>
      </c>
      <c r="B402" s="18">
        <v>9</v>
      </c>
      <c r="C402" s="23">
        <v>2088.57</v>
      </c>
      <c r="D402" s="23">
        <v>0</v>
      </c>
      <c r="E402" s="23">
        <v>115.7</v>
      </c>
      <c r="F402" s="23">
        <v>2112.34</v>
      </c>
      <c r="G402" s="23">
        <v>837</v>
      </c>
      <c r="H402" s="24">
        <f t="shared" si="24"/>
        <v>4429.01</v>
      </c>
      <c r="I402" s="24">
        <f t="shared" si="25"/>
        <v>4911.25</v>
      </c>
      <c r="J402" s="24">
        <f t="shared" si="26"/>
        <v>5678.27</v>
      </c>
      <c r="K402" s="24">
        <f t="shared" si="27"/>
        <v>7370.630000000001</v>
      </c>
      <c r="L402" s="24">
        <v>0</v>
      </c>
      <c r="M402" s="24">
        <v>115.7</v>
      </c>
      <c r="V402" s="17"/>
      <c r="W402" s="17"/>
    </row>
    <row r="403" spans="1:23" s="16" customFormat="1" ht="14.25" customHeight="1">
      <c r="A403" s="32">
        <v>45124</v>
      </c>
      <c r="B403" s="18">
        <v>10</v>
      </c>
      <c r="C403" s="23">
        <v>2099.38</v>
      </c>
      <c r="D403" s="23">
        <v>0</v>
      </c>
      <c r="E403" s="23">
        <v>93.26</v>
      </c>
      <c r="F403" s="23">
        <v>2123.15</v>
      </c>
      <c r="G403" s="23">
        <v>837</v>
      </c>
      <c r="H403" s="24">
        <f t="shared" si="24"/>
        <v>4439.820000000001</v>
      </c>
      <c r="I403" s="24">
        <f t="shared" si="25"/>
        <v>4922.06</v>
      </c>
      <c r="J403" s="24">
        <f t="shared" si="26"/>
        <v>5689.08</v>
      </c>
      <c r="K403" s="24">
        <f t="shared" si="27"/>
        <v>7381.4400000000005</v>
      </c>
      <c r="L403" s="24">
        <v>0</v>
      </c>
      <c r="M403" s="24">
        <v>93.26</v>
      </c>
      <c r="V403" s="17"/>
      <c r="W403" s="17"/>
    </row>
    <row r="404" spans="1:23" s="16" customFormat="1" ht="14.25" customHeight="1">
      <c r="A404" s="32">
        <v>45124</v>
      </c>
      <c r="B404" s="18">
        <v>11</v>
      </c>
      <c r="C404" s="23">
        <v>2105.18</v>
      </c>
      <c r="D404" s="23">
        <v>0</v>
      </c>
      <c r="E404" s="23">
        <v>86.18</v>
      </c>
      <c r="F404" s="23">
        <v>2128.95</v>
      </c>
      <c r="G404" s="23">
        <v>837</v>
      </c>
      <c r="H404" s="24">
        <f t="shared" si="24"/>
        <v>4445.62</v>
      </c>
      <c r="I404" s="24">
        <f t="shared" si="25"/>
        <v>4927.860000000001</v>
      </c>
      <c r="J404" s="24">
        <f t="shared" si="26"/>
        <v>5694.88</v>
      </c>
      <c r="K404" s="24">
        <f t="shared" si="27"/>
        <v>7387.24</v>
      </c>
      <c r="L404" s="24">
        <v>0</v>
      </c>
      <c r="M404" s="24">
        <v>86.18</v>
      </c>
      <c r="V404" s="17"/>
      <c r="W404" s="17"/>
    </row>
    <row r="405" spans="1:23" s="16" customFormat="1" ht="14.25" customHeight="1">
      <c r="A405" s="32">
        <v>45124</v>
      </c>
      <c r="B405" s="18">
        <v>12</v>
      </c>
      <c r="C405" s="23">
        <v>2096.68</v>
      </c>
      <c r="D405" s="23">
        <v>0</v>
      </c>
      <c r="E405" s="23">
        <v>63.81</v>
      </c>
      <c r="F405" s="23">
        <v>2120.45</v>
      </c>
      <c r="G405" s="23">
        <v>837</v>
      </c>
      <c r="H405" s="24">
        <f t="shared" si="24"/>
        <v>4437.12</v>
      </c>
      <c r="I405" s="24">
        <f t="shared" si="25"/>
        <v>4919.360000000001</v>
      </c>
      <c r="J405" s="24">
        <f t="shared" si="26"/>
        <v>5686.38</v>
      </c>
      <c r="K405" s="24">
        <f t="shared" si="27"/>
        <v>7378.74</v>
      </c>
      <c r="L405" s="24">
        <v>0</v>
      </c>
      <c r="M405" s="24">
        <v>63.81</v>
      </c>
      <c r="V405" s="17"/>
      <c r="W405" s="17"/>
    </row>
    <row r="406" spans="1:23" s="16" customFormat="1" ht="14.25" customHeight="1">
      <c r="A406" s="32">
        <v>45124</v>
      </c>
      <c r="B406" s="18">
        <v>13</v>
      </c>
      <c r="C406" s="23">
        <v>2117.73</v>
      </c>
      <c r="D406" s="23">
        <v>0</v>
      </c>
      <c r="E406" s="23">
        <v>85.69</v>
      </c>
      <c r="F406" s="23">
        <v>2141.5</v>
      </c>
      <c r="G406" s="23">
        <v>837</v>
      </c>
      <c r="H406" s="24">
        <f t="shared" si="24"/>
        <v>4458.17</v>
      </c>
      <c r="I406" s="24">
        <f t="shared" si="25"/>
        <v>4940.41</v>
      </c>
      <c r="J406" s="24">
        <f t="shared" si="26"/>
        <v>5707.43</v>
      </c>
      <c r="K406" s="24">
        <f t="shared" si="27"/>
        <v>7399.790000000001</v>
      </c>
      <c r="L406" s="24">
        <v>0</v>
      </c>
      <c r="M406" s="24">
        <v>85.69</v>
      </c>
      <c r="V406" s="17"/>
      <c r="W406" s="17"/>
    </row>
    <row r="407" spans="1:23" s="16" customFormat="1" ht="14.25" customHeight="1">
      <c r="A407" s="32">
        <v>45124</v>
      </c>
      <c r="B407" s="18">
        <v>14</v>
      </c>
      <c r="C407" s="23">
        <v>2130.93</v>
      </c>
      <c r="D407" s="23">
        <v>0</v>
      </c>
      <c r="E407" s="23">
        <v>77.21</v>
      </c>
      <c r="F407" s="23">
        <v>2154.7</v>
      </c>
      <c r="G407" s="23">
        <v>837</v>
      </c>
      <c r="H407" s="24">
        <f t="shared" si="24"/>
        <v>4471.37</v>
      </c>
      <c r="I407" s="24">
        <f t="shared" si="25"/>
        <v>4953.610000000001</v>
      </c>
      <c r="J407" s="24">
        <f t="shared" si="26"/>
        <v>5720.63</v>
      </c>
      <c r="K407" s="24">
        <f t="shared" si="27"/>
        <v>7412.99</v>
      </c>
      <c r="L407" s="24">
        <v>0</v>
      </c>
      <c r="M407" s="24">
        <v>77.21</v>
      </c>
      <c r="V407" s="17"/>
      <c r="W407" s="17"/>
    </row>
    <row r="408" spans="1:23" s="16" customFormat="1" ht="14.25" customHeight="1">
      <c r="A408" s="32">
        <v>45124</v>
      </c>
      <c r="B408" s="18">
        <v>15</v>
      </c>
      <c r="C408" s="23">
        <v>2129.1</v>
      </c>
      <c r="D408" s="23">
        <v>0</v>
      </c>
      <c r="E408" s="23">
        <v>71.25</v>
      </c>
      <c r="F408" s="23">
        <v>2152.87</v>
      </c>
      <c r="G408" s="23">
        <v>837</v>
      </c>
      <c r="H408" s="24">
        <f t="shared" si="24"/>
        <v>4469.54</v>
      </c>
      <c r="I408" s="24">
        <f t="shared" si="25"/>
        <v>4951.780000000001</v>
      </c>
      <c r="J408" s="24">
        <f t="shared" si="26"/>
        <v>5718.8</v>
      </c>
      <c r="K408" s="24">
        <f t="shared" si="27"/>
        <v>7411.16</v>
      </c>
      <c r="L408" s="24">
        <v>0</v>
      </c>
      <c r="M408" s="24">
        <v>71.25</v>
      </c>
      <c r="V408" s="17"/>
      <c r="W408" s="17"/>
    </row>
    <row r="409" spans="1:23" s="16" customFormat="1" ht="14.25" customHeight="1">
      <c r="A409" s="32">
        <v>45124</v>
      </c>
      <c r="B409" s="18">
        <v>16</v>
      </c>
      <c r="C409" s="23">
        <v>2129.55</v>
      </c>
      <c r="D409" s="23">
        <v>0</v>
      </c>
      <c r="E409" s="23">
        <v>99.18</v>
      </c>
      <c r="F409" s="23">
        <v>2153.32</v>
      </c>
      <c r="G409" s="23">
        <v>837</v>
      </c>
      <c r="H409" s="24">
        <f t="shared" si="24"/>
        <v>4469.990000000001</v>
      </c>
      <c r="I409" s="24">
        <f t="shared" si="25"/>
        <v>4952.2300000000005</v>
      </c>
      <c r="J409" s="24">
        <f t="shared" si="26"/>
        <v>5719.25</v>
      </c>
      <c r="K409" s="24">
        <f t="shared" si="27"/>
        <v>7411.610000000001</v>
      </c>
      <c r="L409" s="24">
        <v>0</v>
      </c>
      <c r="M409" s="24">
        <v>99.18</v>
      </c>
      <c r="V409" s="17"/>
      <c r="W409" s="17"/>
    </row>
    <row r="410" spans="1:23" s="16" customFormat="1" ht="14.25" customHeight="1">
      <c r="A410" s="32">
        <v>45124</v>
      </c>
      <c r="B410" s="18">
        <v>17</v>
      </c>
      <c r="C410" s="23">
        <v>2119.05</v>
      </c>
      <c r="D410" s="23">
        <v>0</v>
      </c>
      <c r="E410" s="23">
        <v>147.04</v>
      </c>
      <c r="F410" s="23">
        <v>2142.82</v>
      </c>
      <c r="G410" s="23">
        <v>837</v>
      </c>
      <c r="H410" s="24">
        <f t="shared" si="24"/>
        <v>4459.490000000001</v>
      </c>
      <c r="I410" s="24">
        <f t="shared" si="25"/>
        <v>4941.7300000000005</v>
      </c>
      <c r="J410" s="24">
        <f t="shared" si="26"/>
        <v>5708.75</v>
      </c>
      <c r="K410" s="24">
        <f t="shared" si="27"/>
        <v>7401.110000000001</v>
      </c>
      <c r="L410" s="24">
        <v>0</v>
      </c>
      <c r="M410" s="24">
        <v>147.04</v>
      </c>
      <c r="V410" s="17"/>
      <c r="W410" s="17"/>
    </row>
    <row r="411" spans="1:23" s="16" customFormat="1" ht="14.25" customHeight="1">
      <c r="A411" s="32">
        <v>45124</v>
      </c>
      <c r="B411" s="18">
        <v>18</v>
      </c>
      <c r="C411" s="23">
        <v>2104</v>
      </c>
      <c r="D411" s="23">
        <v>0</v>
      </c>
      <c r="E411" s="23">
        <v>113.95</v>
      </c>
      <c r="F411" s="23">
        <v>2127.77</v>
      </c>
      <c r="G411" s="23">
        <v>837</v>
      </c>
      <c r="H411" s="24">
        <f t="shared" si="24"/>
        <v>4444.4400000000005</v>
      </c>
      <c r="I411" s="24">
        <f t="shared" si="25"/>
        <v>4926.68</v>
      </c>
      <c r="J411" s="24">
        <f t="shared" si="26"/>
        <v>5693.700000000001</v>
      </c>
      <c r="K411" s="24">
        <f t="shared" si="27"/>
        <v>7386.06</v>
      </c>
      <c r="L411" s="24">
        <v>0</v>
      </c>
      <c r="M411" s="24">
        <v>113.95</v>
      </c>
      <c r="V411" s="17"/>
      <c r="W411" s="17"/>
    </row>
    <row r="412" spans="1:23" s="16" customFormat="1" ht="14.25" customHeight="1">
      <c r="A412" s="32">
        <v>45124</v>
      </c>
      <c r="B412" s="18">
        <v>19</v>
      </c>
      <c r="C412" s="23">
        <v>2078.84</v>
      </c>
      <c r="D412" s="23">
        <v>0</v>
      </c>
      <c r="E412" s="23">
        <v>129.46</v>
      </c>
      <c r="F412" s="23">
        <v>2102.61</v>
      </c>
      <c r="G412" s="23">
        <v>837</v>
      </c>
      <c r="H412" s="24">
        <f t="shared" si="24"/>
        <v>4419.280000000001</v>
      </c>
      <c r="I412" s="24">
        <f t="shared" si="25"/>
        <v>4901.52</v>
      </c>
      <c r="J412" s="24">
        <f t="shared" si="26"/>
        <v>5668.540000000001</v>
      </c>
      <c r="K412" s="24">
        <f t="shared" si="27"/>
        <v>7360.900000000001</v>
      </c>
      <c r="L412" s="24">
        <v>0</v>
      </c>
      <c r="M412" s="24">
        <v>129.46</v>
      </c>
      <c r="V412" s="17"/>
      <c r="W412" s="17"/>
    </row>
    <row r="413" spans="1:23" s="16" customFormat="1" ht="14.25" customHeight="1">
      <c r="A413" s="32">
        <v>45124</v>
      </c>
      <c r="B413" s="18">
        <v>20</v>
      </c>
      <c r="C413" s="23">
        <v>2075.78</v>
      </c>
      <c r="D413" s="23">
        <v>0</v>
      </c>
      <c r="E413" s="23">
        <v>34.33</v>
      </c>
      <c r="F413" s="23">
        <v>2099.55</v>
      </c>
      <c r="G413" s="23">
        <v>837</v>
      </c>
      <c r="H413" s="24">
        <f t="shared" si="24"/>
        <v>4416.22</v>
      </c>
      <c r="I413" s="24">
        <f t="shared" si="25"/>
        <v>4898.460000000001</v>
      </c>
      <c r="J413" s="24">
        <f t="shared" si="26"/>
        <v>5665.4800000000005</v>
      </c>
      <c r="K413" s="24">
        <f t="shared" si="27"/>
        <v>7357.84</v>
      </c>
      <c r="L413" s="24">
        <v>0</v>
      </c>
      <c r="M413" s="24">
        <v>34.33</v>
      </c>
      <c r="V413" s="17"/>
      <c r="W413" s="17"/>
    </row>
    <row r="414" spans="1:23" s="16" customFormat="1" ht="14.25" customHeight="1">
      <c r="A414" s="32">
        <v>45124</v>
      </c>
      <c r="B414" s="18">
        <v>21</v>
      </c>
      <c r="C414" s="23">
        <v>2089.35</v>
      </c>
      <c r="D414" s="23">
        <v>0</v>
      </c>
      <c r="E414" s="23">
        <v>215.15</v>
      </c>
      <c r="F414" s="23">
        <v>2113.12</v>
      </c>
      <c r="G414" s="23">
        <v>837</v>
      </c>
      <c r="H414" s="24">
        <f t="shared" si="24"/>
        <v>4429.79</v>
      </c>
      <c r="I414" s="24">
        <f t="shared" si="25"/>
        <v>4912.030000000001</v>
      </c>
      <c r="J414" s="24">
        <f t="shared" si="26"/>
        <v>5679.05</v>
      </c>
      <c r="K414" s="24">
        <f t="shared" si="27"/>
        <v>7371.41</v>
      </c>
      <c r="L414" s="24">
        <v>0</v>
      </c>
      <c r="M414" s="24">
        <v>215.15</v>
      </c>
      <c r="V414" s="17"/>
      <c r="W414" s="17"/>
    </row>
    <row r="415" spans="1:23" s="16" customFormat="1" ht="14.25" customHeight="1">
      <c r="A415" s="32">
        <v>45124</v>
      </c>
      <c r="B415" s="18">
        <v>22</v>
      </c>
      <c r="C415" s="23">
        <v>1778.68</v>
      </c>
      <c r="D415" s="23">
        <v>0</v>
      </c>
      <c r="E415" s="23">
        <v>311.53</v>
      </c>
      <c r="F415" s="23">
        <v>1802.45</v>
      </c>
      <c r="G415" s="23">
        <v>837</v>
      </c>
      <c r="H415" s="24">
        <f t="shared" si="24"/>
        <v>4119.120000000001</v>
      </c>
      <c r="I415" s="24">
        <f t="shared" si="25"/>
        <v>4601.360000000001</v>
      </c>
      <c r="J415" s="24">
        <f t="shared" si="26"/>
        <v>5368.380000000001</v>
      </c>
      <c r="K415" s="24">
        <f t="shared" si="27"/>
        <v>7060.740000000001</v>
      </c>
      <c r="L415" s="24">
        <v>0</v>
      </c>
      <c r="M415" s="24">
        <v>311.53</v>
      </c>
      <c r="V415" s="17"/>
      <c r="W415" s="17"/>
    </row>
    <row r="416" spans="1:23" s="16" customFormat="1" ht="14.25" customHeight="1">
      <c r="A416" s="32">
        <v>45124</v>
      </c>
      <c r="B416" s="18">
        <v>23</v>
      </c>
      <c r="C416" s="23">
        <v>1414.4</v>
      </c>
      <c r="D416" s="23">
        <v>0</v>
      </c>
      <c r="E416" s="23">
        <v>116.7</v>
      </c>
      <c r="F416" s="23">
        <v>1438.17</v>
      </c>
      <c r="G416" s="23">
        <v>837</v>
      </c>
      <c r="H416" s="24">
        <f t="shared" si="24"/>
        <v>3754.84</v>
      </c>
      <c r="I416" s="24">
        <f t="shared" si="25"/>
        <v>4237.08</v>
      </c>
      <c r="J416" s="24">
        <f t="shared" si="26"/>
        <v>5004.1</v>
      </c>
      <c r="K416" s="24">
        <f t="shared" si="27"/>
        <v>6696.460000000001</v>
      </c>
      <c r="L416" s="24">
        <v>0</v>
      </c>
      <c r="M416" s="24">
        <v>116.7</v>
      </c>
      <c r="V416" s="17"/>
      <c r="W416" s="17"/>
    </row>
    <row r="417" spans="1:23" s="16" customFormat="1" ht="14.25" customHeight="1">
      <c r="A417" s="32">
        <v>45125</v>
      </c>
      <c r="B417" s="18">
        <v>0</v>
      </c>
      <c r="C417" s="23">
        <v>1287.64</v>
      </c>
      <c r="D417" s="23">
        <v>0</v>
      </c>
      <c r="E417" s="23">
        <v>167.6</v>
      </c>
      <c r="F417" s="23">
        <v>1311.41</v>
      </c>
      <c r="G417" s="23">
        <v>837</v>
      </c>
      <c r="H417" s="24">
        <f t="shared" si="24"/>
        <v>3628.080000000001</v>
      </c>
      <c r="I417" s="24">
        <f t="shared" si="25"/>
        <v>4110.320000000001</v>
      </c>
      <c r="J417" s="24">
        <f t="shared" si="26"/>
        <v>4877.34</v>
      </c>
      <c r="K417" s="24">
        <f t="shared" si="27"/>
        <v>6569.700000000001</v>
      </c>
      <c r="L417" s="24">
        <v>0</v>
      </c>
      <c r="M417" s="24">
        <v>167.6</v>
      </c>
      <c r="V417" s="17"/>
      <c r="W417" s="17"/>
    </row>
    <row r="418" spans="1:23" s="16" customFormat="1" ht="14.25" customHeight="1">
      <c r="A418" s="32">
        <v>45125</v>
      </c>
      <c r="B418" s="18">
        <v>1</v>
      </c>
      <c r="C418" s="23">
        <v>1167.93</v>
      </c>
      <c r="D418" s="23">
        <v>0</v>
      </c>
      <c r="E418" s="23">
        <v>115.36</v>
      </c>
      <c r="F418" s="23">
        <v>1191.7</v>
      </c>
      <c r="G418" s="23">
        <v>837</v>
      </c>
      <c r="H418" s="24">
        <f t="shared" si="24"/>
        <v>3508.3700000000003</v>
      </c>
      <c r="I418" s="24">
        <f t="shared" si="25"/>
        <v>3990.6100000000006</v>
      </c>
      <c r="J418" s="24">
        <f t="shared" si="26"/>
        <v>4757.63</v>
      </c>
      <c r="K418" s="24">
        <f t="shared" si="27"/>
        <v>6449.990000000001</v>
      </c>
      <c r="L418" s="24">
        <v>0</v>
      </c>
      <c r="M418" s="24">
        <v>115.36</v>
      </c>
      <c r="V418" s="17"/>
      <c r="W418" s="17"/>
    </row>
    <row r="419" spans="1:23" s="16" customFormat="1" ht="14.25" customHeight="1">
      <c r="A419" s="32">
        <v>45125</v>
      </c>
      <c r="B419" s="18">
        <v>2</v>
      </c>
      <c r="C419" s="23">
        <v>1031.48</v>
      </c>
      <c r="D419" s="23">
        <v>0</v>
      </c>
      <c r="E419" s="23">
        <v>147.39</v>
      </c>
      <c r="F419" s="23">
        <v>1055.25</v>
      </c>
      <c r="G419" s="23">
        <v>837</v>
      </c>
      <c r="H419" s="24">
        <f t="shared" si="24"/>
        <v>3371.92</v>
      </c>
      <c r="I419" s="24">
        <f t="shared" si="25"/>
        <v>3854.1600000000003</v>
      </c>
      <c r="J419" s="24">
        <f t="shared" si="26"/>
        <v>4621.18</v>
      </c>
      <c r="K419" s="24">
        <f t="shared" si="27"/>
        <v>6313.540000000001</v>
      </c>
      <c r="L419" s="24">
        <v>0</v>
      </c>
      <c r="M419" s="24">
        <v>147.39</v>
      </c>
      <c r="V419" s="17"/>
      <c r="W419" s="17"/>
    </row>
    <row r="420" spans="1:23" s="16" customFormat="1" ht="14.25" customHeight="1">
      <c r="A420" s="32">
        <v>45125</v>
      </c>
      <c r="B420" s="18">
        <v>3</v>
      </c>
      <c r="C420" s="23">
        <v>948.52</v>
      </c>
      <c r="D420" s="23">
        <v>0</v>
      </c>
      <c r="E420" s="23">
        <v>91.44</v>
      </c>
      <c r="F420" s="23">
        <v>972.29</v>
      </c>
      <c r="G420" s="23">
        <v>837</v>
      </c>
      <c r="H420" s="24">
        <f t="shared" si="24"/>
        <v>3288.96</v>
      </c>
      <c r="I420" s="24">
        <f t="shared" si="25"/>
        <v>3771.2000000000003</v>
      </c>
      <c r="J420" s="24">
        <f t="shared" si="26"/>
        <v>4538.22</v>
      </c>
      <c r="K420" s="24">
        <f t="shared" si="27"/>
        <v>6230.58</v>
      </c>
      <c r="L420" s="24">
        <v>0</v>
      </c>
      <c r="M420" s="24">
        <v>91.44</v>
      </c>
      <c r="V420" s="17"/>
      <c r="W420" s="17"/>
    </row>
    <row r="421" spans="1:23" s="16" customFormat="1" ht="14.25" customHeight="1">
      <c r="A421" s="32">
        <v>45125</v>
      </c>
      <c r="B421" s="18">
        <v>4</v>
      </c>
      <c r="C421" s="23">
        <v>973.27</v>
      </c>
      <c r="D421" s="23">
        <v>0</v>
      </c>
      <c r="E421" s="23">
        <v>107.15</v>
      </c>
      <c r="F421" s="23">
        <v>997.04</v>
      </c>
      <c r="G421" s="23">
        <v>837</v>
      </c>
      <c r="H421" s="24">
        <f t="shared" si="24"/>
        <v>3313.71</v>
      </c>
      <c r="I421" s="24">
        <f t="shared" si="25"/>
        <v>3795.9500000000003</v>
      </c>
      <c r="J421" s="24">
        <f t="shared" si="26"/>
        <v>4562.97</v>
      </c>
      <c r="K421" s="24">
        <f t="shared" si="27"/>
        <v>6255.33</v>
      </c>
      <c r="L421" s="24">
        <v>0</v>
      </c>
      <c r="M421" s="24">
        <v>107.15</v>
      </c>
      <c r="V421" s="17"/>
      <c r="W421" s="17"/>
    </row>
    <row r="422" spans="1:23" s="16" customFormat="1" ht="14.25" customHeight="1">
      <c r="A422" s="32">
        <v>45125</v>
      </c>
      <c r="B422" s="18">
        <v>5</v>
      </c>
      <c r="C422" s="23">
        <v>1066.31</v>
      </c>
      <c r="D422" s="23">
        <v>154.55</v>
      </c>
      <c r="E422" s="23">
        <v>0</v>
      </c>
      <c r="F422" s="23">
        <v>1090.08</v>
      </c>
      <c r="G422" s="23">
        <v>837</v>
      </c>
      <c r="H422" s="24">
        <f t="shared" si="24"/>
        <v>3406.75</v>
      </c>
      <c r="I422" s="24">
        <f t="shared" si="25"/>
        <v>3888.9900000000002</v>
      </c>
      <c r="J422" s="24">
        <f t="shared" si="26"/>
        <v>4656.01</v>
      </c>
      <c r="K422" s="24">
        <f t="shared" si="27"/>
        <v>6348.370000000001</v>
      </c>
      <c r="L422" s="24">
        <v>154.55</v>
      </c>
      <c r="M422" s="24">
        <v>0</v>
      </c>
      <c r="V422" s="17"/>
      <c r="W422" s="17"/>
    </row>
    <row r="423" spans="1:23" s="16" customFormat="1" ht="14.25" customHeight="1">
      <c r="A423" s="32">
        <v>45125</v>
      </c>
      <c r="B423" s="18">
        <v>6</v>
      </c>
      <c r="C423" s="23">
        <v>1132.14</v>
      </c>
      <c r="D423" s="23">
        <v>149.51</v>
      </c>
      <c r="E423" s="23">
        <v>0</v>
      </c>
      <c r="F423" s="23">
        <v>1155.91</v>
      </c>
      <c r="G423" s="23">
        <v>837</v>
      </c>
      <c r="H423" s="24">
        <f t="shared" si="24"/>
        <v>3472.5800000000004</v>
      </c>
      <c r="I423" s="24">
        <f t="shared" si="25"/>
        <v>3954.8200000000006</v>
      </c>
      <c r="J423" s="24">
        <f t="shared" si="26"/>
        <v>4721.84</v>
      </c>
      <c r="K423" s="24">
        <f t="shared" si="27"/>
        <v>6414.200000000001</v>
      </c>
      <c r="L423" s="24">
        <v>149.51</v>
      </c>
      <c r="M423" s="24">
        <v>0</v>
      </c>
      <c r="V423" s="17"/>
      <c r="W423" s="17"/>
    </row>
    <row r="424" spans="1:23" s="16" customFormat="1" ht="14.25" customHeight="1">
      <c r="A424" s="32">
        <v>45125</v>
      </c>
      <c r="B424" s="18">
        <v>7</v>
      </c>
      <c r="C424" s="23">
        <v>1369.2</v>
      </c>
      <c r="D424" s="23">
        <v>256.41</v>
      </c>
      <c r="E424" s="23">
        <v>0</v>
      </c>
      <c r="F424" s="23">
        <v>1392.97</v>
      </c>
      <c r="G424" s="23">
        <v>837</v>
      </c>
      <c r="H424" s="24">
        <f t="shared" si="24"/>
        <v>3709.6400000000003</v>
      </c>
      <c r="I424" s="24">
        <f t="shared" si="25"/>
        <v>4191.88</v>
      </c>
      <c r="J424" s="24">
        <f t="shared" si="26"/>
        <v>4958.9</v>
      </c>
      <c r="K424" s="24">
        <f t="shared" si="27"/>
        <v>6651.26</v>
      </c>
      <c r="L424" s="24">
        <v>256.41</v>
      </c>
      <c r="M424" s="24">
        <v>0</v>
      </c>
      <c r="V424" s="17"/>
      <c r="W424" s="17"/>
    </row>
    <row r="425" spans="1:23" s="16" customFormat="1" ht="14.25" customHeight="1">
      <c r="A425" s="32">
        <v>45125</v>
      </c>
      <c r="B425" s="18">
        <v>8</v>
      </c>
      <c r="C425" s="23">
        <v>1754.07</v>
      </c>
      <c r="D425" s="23">
        <v>290.5</v>
      </c>
      <c r="E425" s="23">
        <v>0</v>
      </c>
      <c r="F425" s="23">
        <v>1777.84</v>
      </c>
      <c r="G425" s="23">
        <v>837</v>
      </c>
      <c r="H425" s="24">
        <f t="shared" si="24"/>
        <v>4094.51</v>
      </c>
      <c r="I425" s="24">
        <f t="shared" si="25"/>
        <v>4576.75</v>
      </c>
      <c r="J425" s="24">
        <f t="shared" si="26"/>
        <v>5343.77</v>
      </c>
      <c r="K425" s="24">
        <f t="shared" si="27"/>
        <v>7036.13</v>
      </c>
      <c r="L425" s="24">
        <v>290.5</v>
      </c>
      <c r="M425" s="24">
        <v>0</v>
      </c>
      <c r="V425" s="17"/>
      <c r="W425" s="17"/>
    </row>
    <row r="426" spans="1:23" s="16" customFormat="1" ht="14.25" customHeight="1">
      <c r="A426" s="32">
        <v>45125</v>
      </c>
      <c r="B426" s="18">
        <v>9</v>
      </c>
      <c r="C426" s="23">
        <v>2099.6</v>
      </c>
      <c r="D426" s="23">
        <v>0</v>
      </c>
      <c r="E426" s="23">
        <v>12.87</v>
      </c>
      <c r="F426" s="23">
        <v>2123.37</v>
      </c>
      <c r="G426" s="23">
        <v>837</v>
      </c>
      <c r="H426" s="24">
        <f t="shared" si="24"/>
        <v>4440.04</v>
      </c>
      <c r="I426" s="24">
        <f t="shared" si="25"/>
        <v>4922.280000000001</v>
      </c>
      <c r="J426" s="24">
        <f t="shared" si="26"/>
        <v>5689.3</v>
      </c>
      <c r="K426" s="24">
        <f t="shared" si="27"/>
        <v>7381.66</v>
      </c>
      <c r="L426" s="24">
        <v>0</v>
      </c>
      <c r="M426" s="24">
        <v>12.87</v>
      </c>
      <c r="V426" s="17"/>
      <c r="W426" s="17"/>
    </row>
    <row r="427" spans="1:23" s="16" customFormat="1" ht="14.25" customHeight="1">
      <c r="A427" s="32">
        <v>45125</v>
      </c>
      <c r="B427" s="18">
        <v>10</v>
      </c>
      <c r="C427" s="23">
        <v>2107.58</v>
      </c>
      <c r="D427" s="23">
        <v>0</v>
      </c>
      <c r="E427" s="23">
        <v>46.09</v>
      </c>
      <c r="F427" s="23">
        <v>2131.35</v>
      </c>
      <c r="G427" s="23">
        <v>837</v>
      </c>
      <c r="H427" s="24">
        <f t="shared" si="24"/>
        <v>4448.02</v>
      </c>
      <c r="I427" s="24">
        <f t="shared" si="25"/>
        <v>4930.26</v>
      </c>
      <c r="J427" s="24">
        <f t="shared" si="26"/>
        <v>5697.280000000001</v>
      </c>
      <c r="K427" s="24">
        <f t="shared" si="27"/>
        <v>7389.64</v>
      </c>
      <c r="L427" s="24">
        <v>0</v>
      </c>
      <c r="M427" s="24">
        <v>46.09</v>
      </c>
      <c r="V427" s="17"/>
      <c r="W427" s="17"/>
    </row>
    <row r="428" spans="1:23" s="16" customFormat="1" ht="14.25" customHeight="1">
      <c r="A428" s="32">
        <v>45125</v>
      </c>
      <c r="B428" s="18">
        <v>11</v>
      </c>
      <c r="C428" s="23">
        <v>2110.49</v>
      </c>
      <c r="D428" s="23">
        <v>0</v>
      </c>
      <c r="E428" s="23">
        <v>34.99</v>
      </c>
      <c r="F428" s="23">
        <v>2134.26</v>
      </c>
      <c r="G428" s="23">
        <v>837</v>
      </c>
      <c r="H428" s="24">
        <f t="shared" si="24"/>
        <v>4450.93</v>
      </c>
      <c r="I428" s="24">
        <f t="shared" si="25"/>
        <v>4933.17</v>
      </c>
      <c r="J428" s="24">
        <f t="shared" si="26"/>
        <v>5700.1900000000005</v>
      </c>
      <c r="K428" s="24">
        <f t="shared" si="27"/>
        <v>7392.55</v>
      </c>
      <c r="L428" s="24">
        <v>0</v>
      </c>
      <c r="M428" s="24">
        <v>34.99</v>
      </c>
      <c r="V428" s="17"/>
      <c r="W428" s="17"/>
    </row>
    <row r="429" spans="1:23" s="16" customFormat="1" ht="14.25" customHeight="1">
      <c r="A429" s="32">
        <v>45125</v>
      </c>
      <c r="B429" s="18">
        <v>12</v>
      </c>
      <c r="C429" s="23">
        <v>2100.51</v>
      </c>
      <c r="D429" s="23">
        <v>0</v>
      </c>
      <c r="E429" s="23">
        <v>32.37</v>
      </c>
      <c r="F429" s="23">
        <v>2124.28</v>
      </c>
      <c r="G429" s="23">
        <v>837</v>
      </c>
      <c r="H429" s="24">
        <f t="shared" si="24"/>
        <v>4440.950000000001</v>
      </c>
      <c r="I429" s="24">
        <f t="shared" si="25"/>
        <v>4923.1900000000005</v>
      </c>
      <c r="J429" s="24">
        <f t="shared" si="26"/>
        <v>5690.210000000001</v>
      </c>
      <c r="K429" s="24">
        <f t="shared" si="27"/>
        <v>7382.570000000001</v>
      </c>
      <c r="L429" s="24">
        <v>0</v>
      </c>
      <c r="M429" s="24">
        <v>32.37</v>
      </c>
      <c r="V429" s="17"/>
      <c r="W429" s="17"/>
    </row>
    <row r="430" spans="1:23" s="16" customFormat="1" ht="14.25" customHeight="1">
      <c r="A430" s="32">
        <v>45125</v>
      </c>
      <c r="B430" s="18">
        <v>13</v>
      </c>
      <c r="C430" s="23">
        <v>2100.23</v>
      </c>
      <c r="D430" s="23">
        <v>0</v>
      </c>
      <c r="E430" s="23">
        <v>36.04</v>
      </c>
      <c r="F430" s="23">
        <v>2124</v>
      </c>
      <c r="G430" s="23">
        <v>837</v>
      </c>
      <c r="H430" s="24">
        <f t="shared" si="24"/>
        <v>4440.67</v>
      </c>
      <c r="I430" s="24">
        <f t="shared" si="25"/>
        <v>4922.91</v>
      </c>
      <c r="J430" s="24">
        <f t="shared" si="26"/>
        <v>5689.93</v>
      </c>
      <c r="K430" s="24">
        <f t="shared" si="27"/>
        <v>7382.290000000001</v>
      </c>
      <c r="L430" s="24">
        <v>0</v>
      </c>
      <c r="M430" s="24">
        <v>36.04</v>
      </c>
      <c r="V430" s="17"/>
      <c r="W430" s="17"/>
    </row>
    <row r="431" spans="1:23" s="16" customFormat="1" ht="14.25" customHeight="1">
      <c r="A431" s="32">
        <v>45125</v>
      </c>
      <c r="B431" s="18">
        <v>14</v>
      </c>
      <c r="C431" s="23">
        <v>2107.42</v>
      </c>
      <c r="D431" s="23">
        <v>271.36</v>
      </c>
      <c r="E431" s="23">
        <v>0</v>
      </c>
      <c r="F431" s="23">
        <v>2131.19</v>
      </c>
      <c r="G431" s="23">
        <v>837</v>
      </c>
      <c r="H431" s="24">
        <f t="shared" si="24"/>
        <v>4447.860000000001</v>
      </c>
      <c r="I431" s="24">
        <f t="shared" si="25"/>
        <v>4930.1</v>
      </c>
      <c r="J431" s="24">
        <f t="shared" si="26"/>
        <v>5697.120000000001</v>
      </c>
      <c r="K431" s="24">
        <f t="shared" si="27"/>
        <v>7389.4800000000005</v>
      </c>
      <c r="L431" s="24">
        <v>271.36</v>
      </c>
      <c r="M431" s="24">
        <v>0</v>
      </c>
      <c r="V431" s="17"/>
      <c r="W431" s="17"/>
    </row>
    <row r="432" spans="1:23" s="16" customFormat="1" ht="14.25" customHeight="1">
      <c r="A432" s="32">
        <v>45125</v>
      </c>
      <c r="B432" s="18">
        <v>15</v>
      </c>
      <c r="C432" s="23">
        <v>2105.32</v>
      </c>
      <c r="D432" s="23">
        <v>318.49</v>
      </c>
      <c r="E432" s="23">
        <v>0</v>
      </c>
      <c r="F432" s="23">
        <v>2129.09</v>
      </c>
      <c r="G432" s="23">
        <v>837</v>
      </c>
      <c r="H432" s="24">
        <f t="shared" si="24"/>
        <v>4445.76</v>
      </c>
      <c r="I432" s="24">
        <f t="shared" si="25"/>
        <v>4928</v>
      </c>
      <c r="J432" s="24">
        <f t="shared" si="26"/>
        <v>5695.02</v>
      </c>
      <c r="K432" s="24">
        <f t="shared" si="27"/>
        <v>7387.380000000001</v>
      </c>
      <c r="L432" s="24">
        <v>318.49</v>
      </c>
      <c r="M432" s="24">
        <v>0</v>
      </c>
      <c r="V432" s="17"/>
      <c r="W432" s="17"/>
    </row>
    <row r="433" spans="1:23" s="16" customFormat="1" ht="14.25" customHeight="1">
      <c r="A433" s="32">
        <v>45125</v>
      </c>
      <c r="B433" s="18">
        <v>16</v>
      </c>
      <c r="C433" s="23">
        <v>2104.99</v>
      </c>
      <c r="D433" s="23">
        <v>0</v>
      </c>
      <c r="E433" s="23">
        <v>22.21</v>
      </c>
      <c r="F433" s="23">
        <v>2128.76</v>
      </c>
      <c r="G433" s="23">
        <v>837</v>
      </c>
      <c r="H433" s="24">
        <f t="shared" si="24"/>
        <v>4445.43</v>
      </c>
      <c r="I433" s="24">
        <f t="shared" si="25"/>
        <v>4927.67</v>
      </c>
      <c r="J433" s="24">
        <f t="shared" si="26"/>
        <v>5694.6900000000005</v>
      </c>
      <c r="K433" s="24">
        <f t="shared" si="27"/>
        <v>7387.05</v>
      </c>
      <c r="L433" s="24">
        <v>0</v>
      </c>
      <c r="M433" s="24">
        <v>22.21</v>
      </c>
      <c r="V433" s="17"/>
      <c r="W433" s="17"/>
    </row>
    <row r="434" spans="1:23" s="16" customFormat="1" ht="14.25" customHeight="1">
      <c r="A434" s="32">
        <v>45125</v>
      </c>
      <c r="B434" s="18">
        <v>17</v>
      </c>
      <c r="C434" s="23">
        <v>2099.54</v>
      </c>
      <c r="D434" s="23">
        <v>0</v>
      </c>
      <c r="E434" s="23">
        <v>54.01</v>
      </c>
      <c r="F434" s="23">
        <v>2123.31</v>
      </c>
      <c r="G434" s="23">
        <v>837</v>
      </c>
      <c r="H434" s="24">
        <f t="shared" si="24"/>
        <v>4439.9800000000005</v>
      </c>
      <c r="I434" s="24">
        <f t="shared" si="25"/>
        <v>4922.22</v>
      </c>
      <c r="J434" s="24">
        <f t="shared" si="26"/>
        <v>5689.24</v>
      </c>
      <c r="K434" s="24">
        <f t="shared" si="27"/>
        <v>7381.6</v>
      </c>
      <c r="L434" s="24">
        <v>0</v>
      </c>
      <c r="M434" s="24">
        <v>54.01</v>
      </c>
      <c r="V434" s="17"/>
      <c r="W434" s="17"/>
    </row>
    <row r="435" spans="1:23" s="16" customFormat="1" ht="14.25" customHeight="1">
      <c r="A435" s="32">
        <v>45125</v>
      </c>
      <c r="B435" s="18">
        <v>18</v>
      </c>
      <c r="C435" s="23">
        <v>2096.41</v>
      </c>
      <c r="D435" s="23">
        <v>0</v>
      </c>
      <c r="E435" s="23">
        <v>54.97</v>
      </c>
      <c r="F435" s="23">
        <v>2120.18</v>
      </c>
      <c r="G435" s="23">
        <v>837</v>
      </c>
      <c r="H435" s="24">
        <f t="shared" si="24"/>
        <v>4436.85</v>
      </c>
      <c r="I435" s="24">
        <f t="shared" si="25"/>
        <v>4919.09</v>
      </c>
      <c r="J435" s="24">
        <f t="shared" si="26"/>
        <v>5686.110000000001</v>
      </c>
      <c r="K435" s="24">
        <f t="shared" si="27"/>
        <v>7378.47</v>
      </c>
      <c r="L435" s="24">
        <v>0</v>
      </c>
      <c r="M435" s="24">
        <v>54.97</v>
      </c>
      <c r="V435" s="17"/>
      <c r="W435" s="17"/>
    </row>
    <row r="436" spans="1:23" s="16" customFormat="1" ht="14.25" customHeight="1">
      <c r="A436" s="32">
        <v>45125</v>
      </c>
      <c r="B436" s="18">
        <v>19</v>
      </c>
      <c r="C436" s="23">
        <v>2089.96</v>
      </c>
      <c r="D436" s="23">
        <v>0</v>
      </c>
      <c r="E436" s="23">
        <v>54.69</v>
      </c>
      <c r="F436" s="23">
        <v>2113.73</v>
      </c>
      <c r="G436" s="23">
        <v>837</v>
      </c>
      <c r="H436" s="24">
        <f t="shared" si="24"/>
        <v>4430.400000000001</v>
      </c>
      <c r="I436" s="24">
        <f t="shared" si="25"/>
        <v>4912.64</v>
      </c>
      <c r="J436" s="24">
        <f t="shared" si="26"/>
        <v>5679.66</v>
      </c>
      <c r="K436" s="24">
        <f t="shared" si="27"/>
        <v>7372.02</v>
      </c>
      <c r="L436" s="24">
        <v>0</v>
      </c>
      <c r="M436" s="24">
        <v>54.69</v>
      </c>
      <c r="V436" s="17"/>
      <c r="W436" s="17"/>
    </row>
    <row r="437" spans="1:23" s="16" customFormat="1" ht="14.25" customHeight="1">
      <c r="A437" s="32">
        <v>45125</v>
      </c>
      <c r="B437" s="18">
        <v>20</v>
      </c>
      <c r="C437" s="23">
        <v>2076.75</v>
      </c>
      <c r="D437" s="23">
        <v>0</v>
      </c>
      <c r="E437" s="23">
        <v>43.94</v>
      </c>
      <c r="F437" s="23">
        <v>2100.52</v>
      </c>
      <c r="G437" s="23">
        <v>837</v>
      </c>
      <c r="H437" s="24">
        <f t="shared" si="24"/>
        <v>4417.1900000000005</v>
      </c>
      <c r="I437" s="24">
        <f t="shared" si="25"/>
        <v>4899.43</v>
      </c>
      <c r="J437" s="24">
        <f t="shared" si="26"/>
        <v>5666.450000000001</v>
      </c>
      <c r="K437" s="24">
        <f t="shared" si="27"/>
        <v>7358.81</v>
      </c>
      <c r="L437" s="24">
        <v>0</v>
      </c>
      <c r="M437" s="24">
        <v>43.94</v>
      </c>
      <c r="V437" s="17"/>
      <c r="W437" s="17"/>
    </row>
    <row r="438" spans="1:23" s="16" customFormat="1" ht="14.25" customHeight="1">
      <c r="A438" s="32">
        <v>45125</v>
      </c>
      <c r="B438" s="18">
        <v>21</v>
      </c>
      <c r="C438" s="23">
        <v>2094.3</v>
      </c>
      <c r="D438" s="23">
        <v>0</v>
      </c>
      <c r="E438" s="23">
        <v>80.1</v>
      </c>
      <c r="F438" s="23">
        <v>2118.07</v>
      </c>
      <c r="G438" s="23">
        <v>837</v>
      </c>
      <c r="H438" s="24">
        <f t="shared" si="24"/>
        <v>4434.740000000001</v>
      </c>
      <c r="I438" s="24">
        <f t="shared" si="25"/>
        <v>4916.9800000000005</v>
      </c>
      <c r="J438" s="24">
        <f t="shared" si="26"/>
        <v>5684</v>
      </c>
      <c r="K438" s="24">
        <f t="shared" si="27"/>
        <v>7376.360000000001</v>
      </c>
      <c r="L438" s="24">
        <v>0</v>
      </c>
      <c r="M438" s="24">
        <v>80.1</v>
      </c>
      <c r="V438" s="17"/>
      <c r="W438" s="17"/>
    </row>
    <row r="439" spans="1:23" s="16" customFormat="1" ht="14.25" customHeight="1">
      <c r="A439" s="32">
        <v>45125</v>
      </c>
      <c r="B439" s="18">
        <v>22</v>
      </c>
      <c r="C439" s="23">
        <v>1710.42</v>
      </c>
      <c r="D439" s="23">
        <v>0</v>
      </c>
      <c r="E439" s="23">
        <v>172.78</v>
      </c>
      <c r="F439" s="23">
        <v>1734.19</v>
      </c>
      <c r="G439" s="23">
        <v>837</v>
      </c>
      <c r="H439" s="24">
        <f t="shared" si="24"/>
        <v>4050.8600000000006</v>
      </c>
      <c r="I439" s="24">
        <f t="shared" si="25"/>
        <v>4533.1</v>
      </c>
      <c r="J439" s="24">
        <f t="shared" si="26"/>
        <v>5300.120000000001</v>
      </c>
      <c r="K439" s="24">
        <f t="shared" si="27"/>
        <v>6992.4800000000005</v>
      </c>
      <c r="L439" s="24">
        <v>0</v>
      </c>
      <c r="M439" s="24">
        <v>172.78</v>
      </c>
      <c r="V439" s="17"/>
      <c r="W439" s="17"/>
    </row>
    <row r="440" spans="1:23" s="16" customFormat="1" ht="14.25" customHeight="1">
      <c r="A440" s="32">
        <v>45125</v>
      </c>
      <c r="B440" s="18">
        <v>23</v>
      </c>
      <c r="C440" s="23">
        <v>1391.49</v>
      </c>
      <c r="D440" s="23">
        <v>0</v>
      </c>
      <c r="E440" s="23">
        <v>166.61</v>
      </c>
      <c r="F440" s="23">
        <v>1415.26</v>
      </c>
      <c r="G440" s="23">
        <v>837</v>
      </c>
      <c r="H440" s="24">
        <f t="shared" si="24"/>
        <v>3731.9300000000003</v>
      </c>
      <c r="I440" s="24">
        <f t="shared" si="25"/>
        <v>4214.17</v>
      </c>
      <c r="J440" s="24">
        <f t="shared" si="26"/>
        <v>4981.1900000000005</v>
      </c>
      <c r="K440" s="24">
        <f t="shared" si="27"/>
        <v>6673.55</v>
      </c>
      <c r="L440" s="24">
        <v>0</v>
      </c>
      <c r="M440" s="24">
        <v>166.61</v>
      </c>
      <c r="V440" s="17"/>
      <c r="W440" s="17"/>
    </row>
    <row r="441" spans="1:23" s="16" customFormat="1" ht="14.25" customHeight="1">
      <c r="A441" s="32">
        <v>45126</v>
      </c>
      <c r="B441" s="18">
        <v>0</v>
      </c>
      <c r="C441" s="23">
        <v>1234.72</v>
      </c>
      <c r="D441" s="23">
        <v>0</v>
      </c>
      <c r="E441" s="23">
        <v>316.75</v>
      </c>
      <c r="F441" s="23">
        <v>1258.49</v>
      </c>
      <c r="G441" s="23">
        <v>837</v>
      </c>
      <c r="H441" s="24">
        <f t="shared" si="24"/>
        <v>3575.1600000000008</v>
      </c>
      <c r="I441" s="24">
        <f t="shared" si="25"/>
        <v>4057.4000000000005</v>
      </c>
      <c r="J441" s="24">
        <f t="shared" si="26"/>
        <v>4824.42</v>
      </c>
      <c r="K441" s="24">
        <f t="shared" si="27"/>
        <v>6516.780000000001</v>
      </c>
      <c r="L441" s="24">
        <v>0</v>
      </c>
      <c r="M441" s="24">
        <v>316.75</v>
      </c>
      <c r="V441" s="17"/>
      <c r="W441" s="17"/>
    </row>
    <row r="442" spans="1:23" s="16" customFormat="1" ht="14.25" customHeight="1">
      <c r="A442" s="32">
        <v>45126</v>
      </c>
      <c r="B442" s="18">
        <v>1</v>
      </c>
      <c r="C442" s="23">
        <v>1119.88</v>
      </c>
      <c r="D442" s="23">
        <v>0</v>
      </c>
      <c r="E442" s="23">
        <v>318.64</v>
      </c>
      <c r="F442" s="23">
        <v>1143.65</v>
      </c>
      <c r="G442" s="23">
        <v>837</v>
      </c>
      <c r="H442" s="24">
        <f t="shared" si="24"/>
        <v>3460.3200000000006</v>
      </c>
      <c r="I442" s="24">
        <f t="shared" si="25"/>
        <v>3942.5600000000004</v>
      </c>
      <c r="J442" s="24">
        <f t="shared" si="26"/>
        <v>4709.58</v>
      </c>
      <c r="K442" s="24">
        <f t="shared" si="27"/>
        <v>6401.9400000000005</v>
      </c>
      <c r="L442" s="24">
        <v>0</v>
      </c>
      <c r="M442" s="24">
        <v>318.64</v>
      </c>
      <c r="V442" s="17"/>
      <c r="W442" s="17"/>
    </row>
    <row r="443" spans="1:23" s="16" customFormat="1" ht="14.25" customHeight="1">
      <c r="A443" s="32">
        <v>45126</v>
      </c>
      <c r="B443" s="18">
        <v>2</v>
      </c>
      <c r="C443" s="23">
        <v>935.1</v>
      </c>
      <c r="D443" s="23">
        <v>0</v>
      </c>
      <c r="E443" s="23">
        <v>180.97</v>
      </c>
      <c r="F443" s="23">
        <v>958.87</v>
      </c>
      <c r="G443" s="23">
        <v>837</v>
      </c>
      <c r="H443" s="24">
        <f t="shared" si="24"/>
        <v>3275.54</v>
      </c>
      <c r="I443" s="24">
        <f t="shared" si="25"/>
        <v>3757.78</v>
      </c>
      <c r="J443" s="24">
        <f t="shared" si="26"/>
        <v>4524.8</v>
      </c>
      <c r="K443" s="24">
        <f t="shared" si="27"/>
        <v>6217.16</v>
      </c>
      <c r="L443" s="24">
        <v>0</v>
      </c>
      <c r="M443" s="24">
        <v>180.97</v>
      </c>
      <c r="V443" s="17"/>
      <c r="W443" s="17"/>
    </row>
    <row r="444" spans="1:23" s="16" customFormat="1" ht="14.25" customHeight="1">
      <c r="A444" s="32">
        <v>45126</v>
      </c>
      <c r="B444" s="18">
        <v>3</v>
      </c>
      <c r="C444" s="23">
        <v>876.95</v>
      </c>
      <c r="D444" s="23">
        <v>0</v>
      </c>
      <c r="E444" s="23">
        <v>130.36</v>
      </c>
      <c r="F444" s="23">
        <v>900.72</v>
      </c>
      <c r="G444" s="23">
        <v>837</v>
      </c>
      <c r="H444" s="24">
        <f t="shared" si="24"/>
        <v>3217.3900000000003</v>
      </c>
      <c r="I444" s="24">
        <f t="shared" si="25"/>
        <v>3699.63</v>
      </c>
      <c r="J444" s="24">
        <f t="shared" si="26"/>
        <v>4466.650000000001</v>
      </c>
      <c r="K444" s="24">
        <f t="shared" si="27"/>
        <v>6159.01</v>
      </c>
      <c r="L444" s="24">
        <v>0</v>
      </c>
      <c r="M444" s="24">
        <v>130.36</v>
      </c>
      <c r="V444" s="17"/>
      <c r="W444" s="17"/>
    </row>
    <row r="445" spans="1:23" s="16" customFormat="1" ht="14.25" customHeight="1">
      <c r="A445" s="32">
        <v>45126</v>
      </c>
      <c r="B445" s="18">
        <v>4</v>
      </c>
      <c r="C445" s="23">
        <v>837.67</v>
      </c>
      <c r="D445" s="23">
        <v>0</v>
      </c>
      <c r="E445" s="23">
        <v>71.86</v>
      </c>
      <c r="F445" s="23">
        <v>861.44</v>
      </c>
      <c r="G445" s="23">
        <v>837</v>
      </c>
      <c r="H445" s="24">
        <f t="shared" si="24"/>
        <v>3178.1100000000006</v>
      </c>
      <c r="I445" s="24">
        <f t="shared" si="25"/>
        <v>3660.3500000000004</v>
      </c>
      <c r="J445" s="24">
        <f t="shared" si="26"/>
        <v>4427.370000000001</v>
      </c>
      <c r="K445" s="24">
        <f t="shared" si="27"/>
        <v>6119.7300000000005</v>
      </c>
      <c r="L445" s="24">
        <v>0</v>
      </c>
      <c r="M445" s="24">
        <v>71.86</v>
      </c>
      <c r="V445" s="17"/>
      <c r="W445" s="17"/>
    </row>
    <row r="446" spans="1:23" s="16" customFormat="1" ht="14.25" customHeight="1">
      <c r="A446" s="32">
        <v>45126</v>
      </c>
      <c r="B446" s="18">
        <v>5</v>
      </c>
      <c r="C446" s="23">
        <v>1025.49</v>
      </c>
      <c r="D446" s="23">
        <v>59.06</v>
      </c>
      <c r="E446" s="23">
        <v>0</v>
      </c>
      <c r="F446" s="23">
        <v>1049.26</v>
      </c>
      <c r="G446" s="23">
        <v>837</v>
      </c>
      <c r="H446" s="24">
        <f t="shared" si="24"/>
        <v>3365.9300000000003</v>
      </c>
      <c r="I446" s="24">
        <f t="shared" si="25"/>
        <v>3848.17</v>
      </c>
      <c r="J446" s="24">
        <f t="shared" si="26"/>
        <v>4615.1900000000005</v>
      </c>
      <c r="K446" s="24">
        <f t="shared" si="27"/>
        <v>6307.55</v>
      </c>
      <c r="L446" s="24">
        <v>59.06</v>
      </c>
      <c r="M446" s="24">
        <v>0</v>
      </c>
      <c r="V446" s="17"/>
      <c r="W446" s="17"/>
    </row>
    <row r="447" spans="1:23" s="16" customFormat="1" ht="14.25" customHeight="1">
      <c r="A447" s="32">
        <v>45126</v>
      </c>
      <c r="B447" s="18">
        <v>6</v>
      </c>
      <c r="C447" s="23">
        <v>1139.52</v>
      </c>
      <c r="D447" s="23">
        <v>135.11</v>
      </c>
      <c r="E447" s="23">
        <v>0</v>
      </c>
      <c r="F447" s="23">
        <v>1163.29</v>
      </c>
      <c r="G447" s="23">
        <v>837</v>
      </c>
      <c r="H447" s="24">
        <f t="shared" si="24"/>
        <v>3479.96</v>
      </c>
      <c r="I447" s="24">
        <f t="shared" si="25"/>
        <v>3962.2000000000003</v>
      </c>
      <c r="J447" s="24">
        <f t="shared" si="26"/>
        <v>4729.22</v>
      </c>
      <c r="K447" s="24">
        <f t="shared" si="27"/>
        <v>6421.58</v>
      </c>
      <c r="L447" s="24">
        <v>135.11</v>
      </c>
      <c r="M447" s="24">
        <v>0</v>
      </c>
      <c r="V447" s="17"/>
      <c r="W447" s="17"/>
    </row>
    <row r="448" spans="1:23" s="16" customFormat="1" ht="14.25" customHeight="1">
      <c r="A448" s="32">
        <v>45126</v>
      </c>
      <c r="B448" s="18">
        <v>7</v>
      </c>
      <c r="C448" s="23">
        <v>1372.83</v>
      </c>
      <c r="D448" s="23">
        <v>163.38</v>
      </c>
      <c r="E448" s="23">
        <v>0</v>
      </c>
      <c r="F448" s="23">
        <v>1396.6</v>
      </c>
      <c r="G448" s="23">
        <v>837</v>
      </c>
      <c r="H448" s="24">
        <f t="shared" si="24"/>
        <v>3713.2700000000004</v>
      </c>
      <c r="I448" s="24">
        <f t="shared" si="25"/>
        <v>4195.51</v>
      </c>
      <c r="J448" s="24">
        <f t="shared" si="26"/>
        <v>4962.530000000001</v>
      </c>
      <c r="K448" s="24">
        <f t="shared" si="27"/>
        <v>6654.89</v>
      </c>
      <c r="L448" s="24">
        <v>163.38</v>
      </c>
      <c r="M448" s="24">
        <v>0</v>
      </c>
      <c r="V448" s="17"/>
      <c r="W448" s="17"/>
    </row>
    <row r="449" spans="1:23" s="16" customFormat="1" ht="14.25" customHeight="1">
      <c r="A449" s="32">
        <v>45126</v>
      </c>
      <c r="B449" s="18">
        <v>8</v>
      </c>
      <c r="C449" s="23">
        <v>1769.74</v>
      </c>
      <c r="D449" s="23">
        <v>144.86</v>
      </c>
      <c r="E449" s="23">
        <v>0</v>
      </c>
      <c r="F449" s="23">
        <v>1793.51</v>
      </c>
      <c r="G449" s="23">
        <v>837</v>
      </c>
      <c r="H449" s="24">
        <f t="shared" si="24"/>
        <v>4110.18</v>
      </c>
      <c r="I449" s="24">
        <f t="shared" si="25"/>
        <v>4592.42</v>
      </c>
      <c r="J449" s="24">
        <f t="shared" si="26"/>
        <v>5359.4400000000005</v>
      </c>
      <c r="K449" s="24">
        <f t="shared" si="27"/>
        <v>7051.8</v>
      </c>
      <c r="L449" s="24">
        <v>144.86</v>
      </c>
      <c r="M449" s="24">
        <v>0</v>
      </c>
      <c r="V449" s="17"/>
      <c r="W449" s="17"/>
    </row>
    <row r="450" spans="1:23" s="16" customFormat="1" ht="14.25" customHeight="1">
      <c r="A450" s="32">
        <v>45126</v>
      </c>
      <c r="B450" s="18">
        <v>9</v>
      </c>
      <c r="C450" s="23">
        <v>2069.82</v>
      </c>
      <c r="D450" s="23">
        <v>0</v>
      </c>
      <c r="E450" s="23">
        <v>76.73</v>
      </c>
      <c r="F450" s="23">
        <v>2093.59</v>
      </c>
      <c r="G450" s="23">
        <v>837</v>
      </c>
      <c r="H450" s="24">
        <f t="shared" si="24"/>
        <v>4410.26</v>
      </c>
      <c r="I450" s="24">
        <f t="shared" si="25"/>
        <v>4892.5</v>
      </c>
      <c r="J450" s="24">
        <f t="shared" si="26"/>
        <v>5659.52</v>
      </c>
      <c r="K450" s="24">
        <f t="shared" si="27"/>
        <v>7351.880000000001</v>
      </c>
      <c r="L450" s="24">
        <v>0</v>
      </c>
      <c r="M450" s="24">
        <v>76.73</v>
      </c>
      <c r="V450" s="17"/>
      <c r="W450" s="17"/>
    </row>
    <row r="451" spans="1:23" s="16" customFormat="1" ht="14.25" customHeight="1">
      <c r="A451" s="32">
        <v>45126</v>
      </c>
      <c r="B451" s="18">
        <v>10</v>
      </c>
      <c r="C451" s="23">
        <v>2075.6</v>
      </c>
      <c r="D451" s="23">
        <v>0</v>
      </c>
      <c r="E451" s="23">
        <v>140.09</v>
      </c>
      <c r="F451" s="23">
        <v>2099.37</v>
      </c>
      <c r="G451" s="23">
        <v>837</v>
      </c>
      <c r="H451" s="24">
        <f t="shared" si="24"/>
        <v>4416.04</v>
      </c>
      <c r="I451" s="24">
        <f t="shared" si="25"/>
        <v>4898.280000000001</v>
      </c>
      <c r="J451" s="24">
        <f t="shared" si="26"/>
        <v>5665.3</v>
      </c>
      <c r="K451" s="24">
        <f t="shared" si="27"/>
        <v>7357.66</v>
      </c>
      <c r="L451" s="24">
        <v>0</v>
      </c>
      <c r="M451" s="24">
        <v>140.09</v>
      </c>
      <c r="V451" s="17"/>
      <c r="W451" s="17"/>
    </row>
    <row r="452" spans="1:23" s="16" customFormat="1" ht="14.25" customHeight="1">
      <c r="A452" s="32">
        <v>45126</v>
      </c>
      <c r="B452" s="18">
        <v>11</v>
      </c>
      <c r="C452" s="23">
        <v>2072.71</v>
      </c>
      <c r="D452" s="23">
        <v>0</v>
      </c>
      <c r="E452" s="23">
        <v>70.58</v>
      </c>
      <c r="F452" s="23">
        <v>2096.48</v>
      </c>
      <c r="G452" s="23">
        <v>837</v>
      </c>
      <c r="H452" s="24">
        <f t="shared" si="24"/>
        <v>4413.150000000001</v>
      </c>
      <c r="I452" s="24">
        <f t="shared" si="25"/>
        <v>4895.39</v>
      </c>
      <c r="J452" s="24">
        <f t="shared" si="26"/>
        <v>5662.41</v>
      </c>
      <c r="K452" s="24">
        <f t="shared" si="27"/>
        <v>7354.77</v>
      </c>
      <c r="L452" s="24">
        <v>0</v>
      </c>
      <c r="M452" s="24">
        <v>70.58</v>
      </c>
      <c r="V452" s="17"/>
      <c r="W452" s="17"/>
    </row>
    <row r="453" spans="1:23" s="16" customFormat="1" ht="14.25" customHeight="1">
      <c r="A453" s="32">
        <v>45126</v>
      </c>
      <c r="B453" s="18">
        <v>12</v>
      </c>
      <c r="C453" s="23">
        <v>2071.27</v>
      </c>
      <c r="D453" s="23">
        <v>0</v>
      </c>
      <c r="E453" s="23">
        <v>56.25</v>
      </c>
      <c r="F453" s="23">
        <v>2095.04</v>
      </c>
      <c r="G453" s="23">
        <v>837</v>
      </c>
      <c r="H453" s="24">
        <f t="shared" si="24"/>
        <v>4411.71</v>
      </c>
      <c r="I453" s="24">
        <f t="shared" si="25"/>
        <v>4893.950000000001</v>
      </c>
      <c r="J453" s="24">
        <f t="shared" si="26"/>
        <v>5660.97</v>
      </c>
      <c r="K453" s="24">
        <f t="shared" si="27"/>
        <v>7353.33</v>
      </c>
      <c r="L453" s="24">
        <v>0</v>
      </c>
      <c r="M453" s="24">
        <v>56.25</v>
      </c>
      <c r="V453" s="17"/>
      <c r="W453" s="17"/>
    </row>
    <row r="454" spans="1:23" s="16" customFormat="1" ht="14.25" customHeight="1">
      <c r="A454" s="32">
        <v>45126</v>
      </c>
      <c r="B454" s="18">
        <v>13</v>
      </c>
      <c r="C454" s="23">
        <v>2072.52</v>
      </c>
      <c r="D454" s="23">
        <v>0</v>
      </c>
      <c r="E454" s="23">
        <v>52.01</v>
      </c>
      <c r="F454" s="23">
        <v>2096.29</v>
      </c>
      <c r="G454" s="23">
        <v>837</v>
      </c>
      <c r="H454" s="24">
        <f t="shared" si="24"/>
        <v>4412.96</v>
      </c>
      <c r="I454" s="24">
        <f t="shared" si="25"/>
        <v>4895.200000000001</v>
      </c>
      <c r="J454" s="24">
        <f t="shared" si="26"/>
        <v>5662.22</v>
      </c>
      <c r="K454" s="24">
        <f t="shared" si="27"/>
        <v>7354.58</v>
      </c>
      <c r="L454" s="24">
        <v>0</v>
      </c>
      <c r="M454" s="24">
        <v>52.01</v>
      </c>
      <c r="V454" s="17"/>
      <c r="W454" s="17"/>
    </row>
    <row r="455" spans="1:23" s="16" customFormat="1" ht="14.25" customHeight="1">
      <c r="A455" s="32">
        <v>45126</v>
      </c>
      <c r="B455" s="18">
        <v>14</v>
      </c>
      <c r="C455" s="23">
        <v>2076.42</v>
      </c>
      <c r="D455" s="23">
        <v>0</v>
      </c>
      <c r="E455" s="23">
        <v>44.33</v>
      </c>
      <c r="F455" s="23">
        <v>2100.19</v>
      </c>
      <c r="G455" s="23">
        <v>837</v>
      </c>
      <c r="H455" s="24">
        <f t="shared" si="24"/>
        <v>4416.860000000001</v>
      </c>
      <c r="I455" s="24">
        <f t="shared" si="25"/>
        <v>4899.1</v>
      </c>
      <c r="J455" s="24">
        <f t="shared" si="26"/>
        <v>5666.120000000001</v>
      </c>
      <c r="K455" s="24">
        <f t="shared" si="27"/>
        <v>7358.4800000000005</v>
      </c>
      <c r="L455" s="24">
        <v>0</v>
      </c>
      <c r="M455" s="24">
        <v>44.33</v>
      </c>
      <c r="V455" s="17"/>
      <c r="W455" s="17"/>
    </row>
    <row r="456" spans="1:23" s="16" customFormat="1" ht="14.25" customHeight="1">
      <c r="A456" s="32">
        <v>45126</v>
      </c>
      <c r="B456" s="18">
        <v>15</v>
      </c>
      <c r="C456" s="23">
        <v>2078.89</v>
      </c>
      <c r="D456" s="23">
        <v>0</v>
      </c>
      <c r="E456" s="23">
        <v>43.63</v>
      </c>
      <c r="F456" s="23">
        <v>2102.66</v>
      </c>
      <c r="G456" s="23">
        <v>837</v>
      </c>
      <c r="H456" s="24">
        <f t="shared" si="24"/>
        <v>4419.33</v>
      </c>
      <c r="I456" s="24">
        <f t="shared" si="25"/>
        <v>4901.57</v>
      </c>
      <c r="J456" s="24">
        <f t="shared" si="26"/>
        <v>5668.59</v>
      </c>
      <c r="K456" s="24">
        <f t="shared" si="27"/>
        <v>7360.950000000001</v>
      </c>
      <c r="L456" s="24">
        <v>0</v>
      </c>
      <c r="M456" s="24">
        <v>43.63</v>
      </c>
      <c r="V456" s="17"/>
      <c r="W456" s="17"/>
    </row>
    <row r="457" spans="1:23" s="16" customFormat="1" ht="14.25" customHeight="1">
      <c r="A457" s="32">
        <v>45126</v>
      </c>
      <c r="B457" s="18">
        <v>16</v>
      </c>
      <c r="C457" s="23">
        <v>2078.48</v>
      </c>
      <c r="D457" s="23">
        <v>0</v>
      </c>
      <c r="E457" s="23">
        <v>50.72</v>
      </c>
      <c r="F457" s="23">
        <v>2102.25</v>
      </c>
      <c r="G457" s="23">
        <v>837</v>
      </c>
      <c r="H457" s="24">
        <f t="shared" si="24"/>
        <v>4418.92</v>
      </c>
      <c r="I457" s="24">
        <f t="shared" si="25"/>
        <v>4901.16</v>
      </c>
      <c r="J457" s="24">
        <f t="shared" si="26"/>
        <v>5668.18</v>
      </c>
      <c r="K457" s="24">
        <f t="shared" si="27"/>
        <v>7360.540000000001</v>
      </c>
      <c r="L457" s="24">
        <v>0</v>
      </c>
      <c r="M457" s="24">
        <v>50.72</v>
      </c>
      <c r="V457" s="17"/>
      <c r="W457" s="17"/>
    </row>
    <row r="458" spans="1:23" s="16" customFormat="1" ht="14.25" customHeight="1">
      <c r="A458" s="32">
        <v>45126</v>
      </c>
      <c r="B458" s="18">
        <v>17</v>
      </c>
      <c r="C458" s="23">
        <v>2074.02</v>
      </c>
      <c r="D458" s="23">
        <v>0</v>
      </c>
      <c r="E458" s="23">
        <v>69.78</v>
      </c>
      <c r="F458" s="23">
        <v>2097.79</v>
      </c>
      <c r="G458" s="23">
        <v>837</v>
      </c>
      <c r="H458" s="24">
        <f aca="true" t="shared" si="28" ref="H458:H521">SUM($C458,$G458,$R$5,$R$6)</f>
        <v>4414.46</v>
      </c>
      <c r="I458" s="24">
        <f aca="true" t="shared" si="29" ref="I458:I521">SUM($C458,$G458,$S$5,$S$6)</f>
        <v>4896.700000000001</v>
      </c>
      <c r="J458" s="24">
        <f aca="true" t="shared" si="30" ref="J458:J521">SUM($C458,$G458,$T$5,$T$6)</f>
        <v>5663.72</v>
      </c>
      <c r="K458" s="24">
        <f aca="true" t="shared" si="31" ref="K458:K521">SUM($C458,$G458,$U$5,$U$6)</f>
        <v>7356.08</v>
      </c>
      <c r="L458" s="24">
        <v>0</v>
      </c>
      <c r="M458" s="24">
        <v>69.78</v>
      </c>
      <c r="V458" s="17"/>
      <c r="W458" s="17"/>
    </row>
    <row r="459" spans="1:23" s="16" customFormat="1" ht="14.25" customHeight="1">
      <c r="A459" s="32">
        <v>45126</v>
      </c>
      <c r="B459" s="18">
        <v>18</v>
      </c>
      <c r="C459" s="23">
        <v>2066.01</v>
      </c>
      <c r="D459" s="23">
        <v>0</v>
      </c>
      <c r="E459" s="23">
        <v>139.88</v>
      </c>
      <c r="F459" s="23">
        <v>2089.78</v>
      </c>
      <c r="G459" s="23">
        <v>837</v>
      </c>
      <c r="H459" s="24">
        <f t="shared" si="28"/>
        <v>4406.450000000001</v>
      </c>
      <c r="I459" s="24">
        <f t="shared" si="29"/>
        <v>4888.6900000000005</v>
      </c>
      <c r="J459" s="24">
        <f t="shared" si="30"/>
        <v>5655.710000000001</v>
      </c>
      <c r="K459" s="24">
        <f t="shared" si="31"/>
        <v>7348.070000000001</v>
      </c>
      <c r="L459" s="24">
        <v>0</v>
      </c>
      <c r="M459" s="24">
        <v>139.88</v>
      </c>
      <c r="V459" s="17"/>
      <c r="W459" s="17"/>
    </row>
    <row r="460" spans="1:23" s="16" customFormat="1" ht="14.25" customHeight="1">
      <c r="A460" s="32">
        <v>45126</v>
      </c>
      <c r="B460" s="18">
        <v>19</v>
      </c>
      <c r="C460" s="23">
        <v>2062.53</v>
      </c>
      <c r="D460" s="23">
        <v>0</v>
      </c>
      <c r="E460" s="23">
        <v>197.93</v>
      </c>
      <c r="F460" s="23">
        <v>2086.3</v>
      </c>
      <c r="G460" s="23">
        <v>837</v>
      </c>
      <c r="H460" s="24">
        <f t="shared" si="28"/>
        <v>4402.97</v>
      </c>
      <c r="I460" s="24">
        <f t="shared" si="29"/>
        <v>4885.210000000001</v>
      </c>
      <c r="J460" s="24">
        <f t="shared" si="30"/>
        <v>5652.2300000000005</v>
      </c>
      <c r="K460" s="24">
        <f t="shared" si="31"/>
        <v>7344.59</v>
      </c>
      <c r="L460" s="24">
        <v>0</v>
      </c>
      <c r="M460" s="24">
        <v>197.93</v>
      </c>
      <c r="V460" s="17"/>
      <c r="W460" s="17"/>
    </row>
    <row r="461" spans="1:23" s="16" customFormat="1" ht="14.25" customHeight="1">
      <c r="A461" s="32">
        <v>45126</v>
      </c>
      <c r="B461" s="18">
        <v>20</v>
      </c>
      <c r="C461" s="23">
        <v>2061</v>
      </c>
      <c r="D461" s="23">
        <v>0</v>
      </c>
      <c r="E461" s="23">
        <v>29.06</v>
      </c>
      <c r="F461" s="23">
        <v>2084.77</v>
      </c>
      <c r="G461" s="23">
        <v>837</v>
      </c>
      <c r="H461" s="24">
        <f t="shared" si="28"/>
        <v>4401.4400000000005</v>
      </c>
      <c r="I461" s="24">
        <f t="shared" si="29"/>
        <v>4883.68</v>
      </c>
      <c r="J461" s="24">
        <f t="shared" si="30"/>
        <v>5650.700000000001</v>
      </c>
      <c r="K461" s="24">
        <f t="shared" si="31"/>
        <v>7343.06</v>
      </c>
      <c r="L461" s="24">
        <v>0</v>
      </c>
      <c r="M461" s="24">
        <v>29.06</v>
      </c>
      <c r="V461" s="17"/>
      <c r="W461" s="17"/>
    </row>
    <row r="462" spans="1:23" s="16" customFormat="1" ht="14.25" customHeight="1">
      <c r="A462" s="32">
        <v>45126</v>
      </c>
      <c r="B462" s="18">
        <v>21</v>
      </c>
      <c r="C462" s="23">
        <v>2067.85</v>
      </c>
      <c r="D462" s="23">
        <v>0</v>
      </c>
      <c r="E462" s="23">
        <v>601.51</v>
      </c>
      <c r="F462" s="23">
        <v>2091.62</v>
      </c>
      <c r="G462" s="23">
        <v>837</v>
      </c>
      <c r="H462" s="24">
        <f t="shared" si="28"/>
        <v>4408.29</v>
      </c>
      <c r="I462" s="24">
        <f t="shared" si="29"/>
        <v>4890.530000000001</v>
      </c>
      <c r="J462" s="24">
        <f t="shared" si="30"/>
        <v>5657.55</v>
      </c>
      <c r="K462" s="24">
        <f t="shared" si="31"/>
        <v>7349.91</v>
      </c>
      <c r="L462" s="24">
        <v>0</v>
      </c>
      <c r="M462" s="24">
        <v>601.51</v>
      </c>
      <c r="V462" s="17"/>
      <c r="W462" s="17"/>
    </row>
    <row r="463" spans="1:23" s="16" customFormat="1" ht="14.25" customHeight="1">
      <c r="A463" s="32">
        <v>45126</v>
      </c>
      <c r="B463" s="18">
        <v>22</v>
      </c>
      <c r="C463" s="23">
        <v>1805.4</v>
      </c>
      <c r="D463" s="23">
        <v>0</v>
      </c>
      <c r="E463" s="23">
        <v>834.91</v>
      </c>
      <c r="F463" s="23">
        <v>1829.17</v>
      </c>
      <c r="G463" s="23">
        <v>837</v>
      </c>
      <c r="H463" s="24">
        <f t="shared" si="28"/>
        <v>4145.84</v>
      </c>
      <c r="I463" s="24">
        <f t="shared" si="29"/>
        <v>4628.08</v>
      </c>
      <c r="J463" s="24">
        <f t="shared" si="30"/>
        <v>5395.1</v>
      </c>
      <c r="K463" s="24">
        <f t="shared" si="31"/>
        <v>7087.460000000001</v>
      </c>
      <c r="L463" s="24">
        <v>0</v>
      </c>
      <c r="M463" s="24">
        <v>834.91</v>
      </c>
      <c r="V463" s="17"/>
      <c r="W463" s="17"/>
    </row>
    <row r="464" spans="1:23" s="16" customFormat="1" ht="14.25" customHeight="1">
      <c r="A464" s="32">
        <v>45126</v>
      </c>
      <c r="B464" s="18">
        <v>23</v>
      </c>
      <c r="C464" s="23">
        <v>1488.34</v>
      </c>
      <c r="D464" s="23">
        <v>0</v>
      </c>
      <c r="E464" s="23">
        <v>599.41</v>
      </c>
      <c r="F464" s="23">
        <v>1512.11</v>
      </c>
      <c r="G464" s="23">
        <v>837</v>
      </c>
      <c r="H464" s="24">
        <f t="shared" si="28"/>
        <v>3828.7800000000007</v>
      </c>
      <c r="I464" s="24">
        <f t="shared" si="29"/>
        <v>4311.02</v>
      </c>
      <c r="J464" s="24">
        <f t="shared" si="30"/>
        <v>5078.040000000001</v>
      </c>
      <c r="K464" s="24">
        <f t="shared" si="31"/>
        <v>6770.400000000001</v>
      </c>
      <c r="L464" s="24">
        <v>0</v>
      </c>
      <c r="M464" s="24">
        <v>599.41</v>
      </c>
      <c r="V464" s="17"/>
      <c r="W464" s="17"/>
    </row>
    <row r="465" spans="1:23" s="16" customFormat="1" ht="14.25" customHeight="1">
      <c r="A465" s="32">
        <v>45127</v>
      </c>
      <c r="B465" s="18">
        <v>0</v>
      </c>
      <c r="C465" s="23">
        <v>1203.73</v>
      </c>
      <c r="D465" s="23">
        <v>0</v>
      </c>
      <c r="E465" s="23">
        <v>243.97</v>
      </c>
      <c r="F465" s="23">
        <v>1227.5</v>
      </c>
      <c r="G465" s="23">
        <v>837</v>
      </c>
      <c r="H465" s="24">
        <f t="shared" si="28"/>
        <v>3544.17</v>
      </c>
      <c r="I465" s="24">
        <f t="shared" si="29"/>
        <v>4026.4100000000003</v>
      </c>
      <c r="J465" s="24">
        <f t="shared" si="30"/>
        <v>4793.43</v>
      </c>
      <c r="K465" s="24">
        <f t="shared" si="31"/>
        <v>6485.790000000001</v>
      </c>
      <c r="L465" s="24">
        <v>0</v>
      </c>
      <c r="M465" s="24">
        <v>243.97</v>
      </c>
      <c r="V465" s="17"/>
      <c r="W465" s="17"/>
    </row>
    <row r="466" spans="1:23" s="16" customFormat="1" ht="14.25" customHeight="1">
      <c r="A466" s="32">
        <v>45127</v>
      </c>
      <c r="B466" s="18">
        <v>1</v>
      </c>
      <c r="C466" s="23">
        <v>1034.35</v>
      </c>
      <c r="D466" s="23">
        <v>0</v>
      </c>
      <c r="E466" s="23">
        <v>134.66</v>
      </c>
      <c r="F466" s="23">
        <v>1058.12</v>
      </c>
      <c r="G466" s="23">
        <v>837</v>
      </c>
      <c r="H466" s="24">
        <f t="shared" si="28"/>
        <v>3374.79</v>
      </c>
      <c r="I466" s="24">
        <f t="shared" si="29"/>
        <v>3857.03</v>
      </c>
      <c r="J466" s="24">
        <f t="shared" si="30"/>
        <v>4624.05</v>
      </c>
      <c r="K466" s="24">
        <f t="shared" si="31"/>
        <v>6316.41</v>
      </c>
      <c r="L466" s="24">
        <v>0</v>
      </c>
      <c r="M466" s="24">
        <v>134.66</v>
      </c>
      <c r="V466" s="17"/>
      <c r="W466" s="17"/>
    </row>
    <row r="467" spans="1:23" s="16" customFormat="1" ht="14.25" customHeight="1">
      <c r="A467" s="32">
        <v>45127</v>
      </c>
      <c r="B467" s="18">
        <v>2</v>
      </c>
      <c r="C467" s="23">
        <v>880.77</v>
      </c>
      <c r="D467" s="23">
        <v>82.9</v>
      </c>
      <c r="E467" s="23">
        <v>0</v>
      </c>
      <c r="F467" s="23">
        <v>904.54</v>
      </c>
      <c r="G467" s="23">
        <v>837</v>
      </c>
      <c r="H467" s="24">
        <f t="shared" si="28"/>
        <v>3221.21</v>
      </c>
      <c r="I467" s="24">
        <f t="shared" si="29"/>
        <v>3703.4500000000003</v>
      </c>
      <c r="J467" s="24">
        <f t="shared" si="30"/>
        <v>4470.47</v>
      </c>
      <c r="K467" s="24">
        <f t="shared" si="31"/>
        <v>6162.83</v>
      </c>
      <c r="L467" s="24">
        <v>82.9</v>
      </c>
      <c r="M467" s="24">
        <v>0</v>
      </c>
      <c r="V467" s="17"/>
      <c r="W467" s="17"/>
    </row>
    <row r="468" spans="1:23" s="16" customFormat="1" ht="14.25" customHeight="1">
      <c r="A468" s="32">
        <v>45127</v>
      </c>
      <c r="B468" s="18">
        <v>3</v>
      </c>
      <c r="C468" s="23">
        <v>819.36</v>
      </c>
      <c r="D468" s="23">
        <v>31.29</v>
      </c>
      <c r="E468" s="23">
        <v>0</v>
      </c>
      <c r="F468" s="23">
        <v>843.13</v>
      </c>
      <c r="G468" s="23">
        <v>837</v>
      </c>
      <c r="H468" s="24">
        <f t="shared" si="28"/>
        <v>3159.8</v>
      </c>
      <c r="I468" s="24">
        <f t="shared" si="29"/>
        <v>3642.0400000000004</v>
      </c>
      <c r="J468" s="24">
        <f t="shared" si="30"/>
        <v>4409.06</v>
      </c>
      <c r="K468" s="24">
        <f t="shared" si="31"/>
        <v>6101.42</v>
      </c>
      <c r="L468" s="24">
        <v>31.29</v>
      </c>
      <c r="M468" s="24">
        <v>0</v>
      </c>
      <c r="V468" s="17"/>
      <c r="W468" s="17"/>
    </row>
    <row r="469" spans="1:23" s="16" customFormat="1" ht="14.25" customHeight="1">
      <c r="A469" s="32">
        <v>45127</v>
      </c>
      <c r="B469" s="18">
        <v>4</v>
      </c>
      <c r="C469" s="23">
        <v>802.69</v>
      </c>
      <c r="D469" s="23">
        <v>146.35</v>
      </c>
      <c r="E469" s="23">
        <v>0</v>
      </c>
      <c r="F469" s="23">
        <v>826.46</v>
      </c>
      <c r="G469" s="23">
        <v>837</v>
      </c>
      <c r="H469" s="24">
        <f t="shared" si="28"/>
        <v>3143.13</v>
      </c>
      <c r="I469" s="24">
        <f t="shared" si="29"/>
        <v>3625.3700000000003</v>
      </c>
      <c r="J469" s="24">
        <f t="shared" si="30"/>
        <v>4392.39</v>
      </c>
      <c r="K469" s="24">
        <f t="shared" si="31"/>
        <v>6084.75</v>
      </c>
      <c r="L469" s="24">
        <v>146.35</v>
      </c>
      <c r="M469" s="24">
        <v>0</v>
      </c>
      <c r="V469" s="17"/>
      <c r="W469" s="17"/>
    </row>
    <row r="470" spans="1:23" s="16" customFormat="1" ht="14.25" customHeight="1">
      <c r="A470" s="32">
        <v>45127</v>
      </c>
      <c r="B470" s="18">
        <v>5</v>
      </c>
      <c r="C470" s="23">
        <v>977.75</v>
      </c>
      <c r="D470" s="23">
        <v>271.86</v>
      </c>
      <c r="E470" s="23">
        <v>0</v>
      </c>
      <c r="F470" s="23">
        <v>1001.52</v>
      </c>
      <c r="G470" s="23">
        <v>837</v>
      </c>
      <c r="H470" s="24">
        <f t="shared" si="28"/>
        <v>3318.1900000000005</v>
      </c>
      <c r="I470" s="24">
        <f t="shared" si="29"/>
        <v>3800.4300000000003</v>
      </c>
      <c r="J470" s="24">
        <f t="shared" si="30"/>
        <v>4567.450000000001</v>
      </c>
      <c r="K470" s="24">
        <f t="shared" si="31"/>
        <v>6259.81</v>
      </c>
      <c r="L470" s="24">
        <v>271.86</v>
      </c>
      <c r="M470" s="24">
        <v>0</v>
      </c>
      <c r="V470" s="17"/>
      <c r="W470" s="17"/>
    </row>
    <row r="471" spans="1:23" s="16" customFormat="1" ht="14.25" customHeight="1">
      <c r="A471" s="32">
        <v>45127</v>
      </c>
      <c r="B471" s="18">
        <v>6</v>
      </c>
      <c r="C471" s="23">
        <v>992.85</v>
      </c>
      <c r="D471" s="23">
        <v>303.9</v>
      </c>
      <c r="E471" s="23">
        <v>0</v>
      </c>
      <c r="F471" s="23">
        <v>1016.62</v>
      </c>
      <c r="G471" s="23">
        <v>837</v>
      </c>
      <c r="H471" s="24">
        <f t="shared" si="28"/>
        <v>3333.29</v>
      </c>
      <c r="I471" s="24">
        <f t="shared" si="29"/>
        <v>3815.53</v>
      </c>
      <c r="J471" s="24">
        <f t="shared" si="30"/>
        <v>4582.55</v>
      </c>
      <c r="K471" s="24">
        <f t="shared" si="31"/>
        <v>6274.91</v>
      </c>
      <c r="L471" s="24">
        <v>303.9</v>
      </c>
      <c r="M471" s="24">
        <v>0</v>
      </c>
      <c r="V471" s="17"/>
      <c r="W471" s="17"/>
    </row>
    <row r="472" spans="1:23" s="16" customFormat="1" ht="14.25" customHeight="1">
      <c r="A472" s="32">
        <v>45127</v>
      </c>
      <c r="B472" s="18">
        <v>7</v>
      </c>
      <c r="C472" s="23">
        <v>1335.15</v>
      </c>
      <c r="D472" s="23">
        <v>288.88</v>
      </c>
      <c r="E472" s="23">
        <v>0</v>
      </c>
      <c r="F472" s="23">
        <v>1358.92</v>
      </c>
      <c r="G472" s="23">
        <v>837</v>
      </c>
      <c r="H472" s="24">
        <f t="shared" si="28"/>
        <v>3675.59</v>
      </c>
      <c r="I472" s="24">
        <f t="shared" si="29"/>
        <v>4157.83</v>
      </c>
      <c r="J472" s="24">
        <f t="shared" si="30"/>
        <v>4924.85</v>
      </c>
      <c r="K472" s="24">
        <f t="shared" si="31"/>
        <v>6617.210000000001</v>
      </c>
      <c r="L472" s="24">
        <v>288.88</v>
      </c>
      <c r="M472" s="24">
        <v>0</v>
      </c>
      <c r="V472" s="17"/>
      <c r="W472" s="17"/>
    </row>
    <row r="473" spans="1:23" s="16" customFormat="1" ht="14.25" customHeight="1">
      <c r="A473" s="32">
        <v>45127</v>
      </c>
      <c r="B473" s="18">
        <v>8</v>
      </c>
      <c r="C473" s="23">
        <v>1819.59</v>
      </c>
      <c r="D473" s="23">
        <v>159.24</v>
      </c>
      <c r="E473" s="23">
        <v>0</v>
      </c>
      <c r="F473" s="23">
        <v>1843.36</v>
      </c>
      <c r="G473" s="23">
        <v>837</v>
      </c>
      <c r="H473" s="24">
        <f t="shared" si="28"/>
        <v>4160.030000000001</v>
      </c>
      <c r="I473" s="24">
        <f t="shared" si="29"/>
        <v>4642.27</v>
      </c>
      <c r="J473" s="24">
        <f t="shared" si="30"/>
        <v>5409.290000000001</v>
      </c>
      <c r="K473" s="24">
        <f t="shared" si="31"/>
        <v>7101.650000000001</v>
      </c>
      <c r="L473" s="24">
        <v>159.24</v>
      </c>
      <c r="M473" s="24">
        <v>0</v>
      </c>
      <c r="V473" s="17"/>
      <c r="W473" s="17"/>
    </row>
    <row r="474" spans="1:23" s="16" customFormat="1" ht="14.25" customHeight="1">
      <c r="A474" s="32">
        <v>45127</v>
      </c>
      <c r="B474" s="18">
        <v>9</v>
      </c>
      <c r="C474" s="23">
        <v>2073.02</v>
      </c>
      <c r="D474" s="23">
        <v>0</v>
      </c>
      <c r="E474" s="23">
        <v>34.98</v>
      </c>
      <c r="F474" s="23">
        <v>2096.79</v>
      </c>
      <c r="G474" s="23">
        <v>837</v>
      </c>
      <c r="H474" s="24">
        <f t="shared" si="28"/>
        <v>4413.46</v>
      </c>
      <c r="I474" s="24">
        <f t="shared" si="29"/>
        <v>4895.700000000001</v>
      </c>
      <c r="J474" s="24">
        <f t="shared" si="30"/>
        <v>5662.72</v>
      </c>
      <c r="K474" s="24">
        <f t="shared" si="31"/>
        <v>7355.08</v>
      </c>
      <c r="L474" s="24">
        <v>0</v>
      </c>
      <c r="M474" s="24">
        <v>34.98</v>
      </c>
      <c r="V474" s="17"/>
      <c r="W474" s="17"/>
    </row>
    <row r="475" spans="1:23" s="16" customFormat="1" ht="14.25" customHeight="1">
      <c r="A475" s="32">
        <v>45127</v>
      </c>
      <c r="B475" s="18">
        <v>10</v>
      </c>
      <c r="C475" s="23">
        <v>2087.29</v>
      </c>
      <c r="D475" s="23">
        <v>0</v>
      </c>
      <c r="E475" s="23">
        <v>27.48</v>
      </c>
      <c r="F475" s="23">
        <v>2111.06</v>
      </c>
      <c r="G475" s="23">
        <v>837</v>
      </c>
      <c r="H475" s="24">
        <f t="shared" si="28"/>
        <v>4427.7300000000005</v>
      </c>
      <c r="I475" s="24">
        <f t="shared" si="29"/>
        <v>4909.97</v>
      </c>
      <c r="J475" s="24">
        <f t="shared" si="30"/>
        <v>5676.99</v>
      </c>
      <c r="K475" s="24">
        <f t="shared" si="31"/>
        <v>7369.35</v>
      </c>
      <c r="L475" s="24">
        <v>0</v>
      </c>
      <c r="M475" s="24">
        <v>27.48</v>
      </c>
      <c r="V475" s="17"/>
      <c r="W475" s="17"/>
    </row>
    <row r="476" spans="1:23" s="16" customFormat="1" ht="14.25" customHeight="1">
      <c r="A476" s="32">
        <v>45127</v>
      </c>
      <c r="B476" s="18">
        <v>11</v>
      </c>
      <c r="C476" s="23">
        <v>2087.13</v>
      </c>
      <c r="D476" s="23">
        <v>0</v>
      </c>
      <c r="E476" s="23">
        <v>33.47</v>
      </c>
      <c r="F476" s="23">
        <v>2110.9</v>
      </c>
      <c r="G476" s="23">
        <v>837</v>
      </c>
      <c r="H476" s="24">
        <f t="shared" si="28"/>
        <v>4427.570000000001</v>
      </c>
      <c r="I476" s="24">
        <f t="shared" si="29"/>
        <v>4909.81</v>
      </c>
      <c r="J476" s="24">
        <f t="shared" si="30"/>
        <v>5676.83</v>
      </c>
      <c r="K476" s="24">
        <f t="shared" si="31"/>
        <v>7369.1900000000005</v>
      </c>
      <c r="L476" s="24">
        <v>0</v>
      </c>
      <c r="M476" s="24">
        <v>33.47</v>
      </c>
      <c r="V476" s="17"/>
      <c r="W476" s="17"/>
    </row>
    <row r="477" spans="1:23" s="16" customFormat="1" ht="14.25" customHeight="1">
      <c r="A477" s="32">
        <v>45127</v>
      </c>
      <c r="B477" s="18">
        <v>12</v>
      </c>
      <c r="C477" s="23">
        <v>2085.74</v>
      </c>
      <c r="D477" s="23">
        <v>0</v>
      </c>
      <c r="E477" s="23">
        <v>30.56</v>
      </c>
      <c r="F477" s="23">
        <v>2109.51</v>
      </c>
      <c r="G477" s="23">
        <v>837</v>
      </c>
      <c r="H477" s="24">
        <f t="shared" si="28"/>
        <v>4426.18</v>
      </c>
      <c r="I477" s="24">
        <f t="shared" si="29"/>
        <v>4908.42</v>
      </c>
      <c r="J477" s="24">
        <f t="shared" si="30"/>
        <v>5675.4400000000005</v>
      </c>
      <c r="K477" s="24">
        <f t="shared" si="31"/>
        <v>7367.8</v>
      </c>
      <c r="L477" s="24">
        <v>0</v>
      </c>
      <c r="M477" s="24">
        <v>30.56</v>
      </c>
      <c r="V477" s="17"/>
      <c r="W477" s="17"/>
    </row>
    <row r="478" spans="1:23" s="16" customFormat="1" ht="14.25" customHeight="1">
      <c r="A478" s="32">
        <v>45127</v>
      </c>
      <c r="B478" s="18">
        <v>13</v>
      </c>
      <c r="C478" s="23">
        <v>2082.1</v>
      </c>
      <c r="D478" s="23">
        <v>0</v>
      </c>
      <c r="E478" s="23">
        <v>20.35</v>
      </c>
      <c r="F478" s="23">
        <v>2105.87</v>
      </c>
      <c r="G478" s="23">
        <v>837</v>
      </c>
      <c r="H478" s="24">
        <f t="shared" si="28"/>
        <v>4422.54</v>
      </c>
      <c r="I478" s="24">
        <f t="shared" si="29"/>
        <v>4904.780000000001</v>
      </c>
      <c r="J478" s="24">
        <f t="shared" si="30"/>
        <v>5671.8</v>
      </c>
      <c r="K478" s="24">
        <f t="shared" si="31"/>
        <v>7364.16</v>
      </c>
      <c r="L478" s="24">
        <v>0</v>
      </c>
      <c r="M478" s="24">
        <v>20.35</v>
      </c>
      <c r="V478" s="17"/>
      <c r="W478" s="17"/>
    </row>
    <row r="479" spans="1:23" s="16" customFormat="1" ht="14.25" customHeight="1">
      <c r="A479" s="32">
        <v>45127</v>
      </c>
      <c r="B479" s="18">
        <v>14</v>
      </c>
      <c r="C479" s="23">
        <v>2091.91</v>
      </c>
      <c r="D479" s="23">
        <v>8.83</v>
      </c>
      <c r="E479" s="23">
        <v>0</v>
      </c>
      <c r="F479" s="23">
        <v>2115.68</v>
      </c>
      <c r="G479" s="23">
        <v>837</v>
      </c>
      <c r="H479" s="24">
        <f t="shared" si="28"/>
        <v>4432.35</v>
      </c>
      <c r="I479" s="24">
        <f t="shared" si="29"/>
        <v>4914.59</v>
      </c>
      <c r="J479" s="24">
        <f t="shared" si="30"/>
        <v>5681.610000000001</v>
      </c>
      <c r="K479" s="24">
        <f t="shared" si="31"/>
        <v>7373.97</v>
      </c>
      <c r="L479" s="24">
        <v>8.83</v>
      </c>
      <c r="M479" s="24">
        <v>0</v>
      </c>
      <c r="V479" s="17"/>
      <c r="W479" s="17"/>
    </row>
    <row r="480" spans="1:23" s="16" customFormat="1" ht="14.25" customHeight="1">
      <c r="A480" s="32">
        <v>45127</v>
      </c>
      <c r="B480" s="18">
        <v>15</v>
      </c>
      <c r="C480" s="23">
        <v>2091.3</v>
      </c>
      <c r="D480" s="23">
        <v>0</v>
      </c>
      <c r="E480" s="23">
        <v>15.19</v>
      </c>
      <c r="F480" s="23">
        <v>2115.07</v>
      </c>
      <c r="G480" s="23">
        <v>837</v>
      </c>
      <c r="H480" s="24">
        <f t="shared" si="28"/>
        <v>4431.740000000001</v>
      </c>
      <c r="I480" s="24">
        <f t="shared" si="29"/>
        <v>4913.9800000000005</v>
      </c>
      <c r="J480" s="24">
        <f t="shared" si="30"/>
        <v>5681</v>
      </c>
      <c r="K480" s="24">
        <f t="shared" si="31"/>
        <v>7373.360000000001</v>
      </c>
      <c r="L480" s="24">
        <v>0</v>
      </c>
      <c r="M480" s="24">
        <v>15.19</v>
      </c>
      <c r="V480" s="17"/>
      <c r="W480" s="17"/>
    </row>
    <row r="481" spans="1:23" s="16" customFormat="1" ht="14.25" customHeight="1">
      <c r="A481" s="32">
        <v>45127</v>
      </c>
      <c r="B481" s="18">
        <v>16</v>
      </c>
      <c r="C481" s="23">
        <v>2089.72</v>
      </c>
      <c r="D481" s="23">
        <v>0</v>
      </c>
      <c r="E481" s="23">
        <v>25.49</v>
      </c>
      <c r="F481" s="23">
        <v>2113.49</v>
      </c>
      <c r="G481" s="23">
        <v>837</v>
      </c>
      <c r="H481" s="24">
        <f t="shared" si="28"/>
        <v>4430.16</v>
      </c>
      <c r="I481" s="24">
        <f t="shared" si="29"/>
        <v>4912.4</v>
      </c>
      <c r="J481" s="24">
        <f t="shared" si="30"/>
        <v>5679.42</v>
      </c>
      <c r="K481" s="24">
        <f t="shared" si="31"/>
        <v>7371.780000000001</v>
      </c>
      <c r="L481" s="24">
        <v>0</v>
      </c>
      <c r="M481" s="24">
        <v>25.49</v>
      </c>
      <c r="V481" s="17"/>
      <c r="W481" s="17"/>
    </row>
    <row r="482" spans="1:23" s="16" customFormat="1" ht="14.25" customHeight="1">
      <c r="A482" s="32">
        <v>45127</v>
      </c>
      <c r="B482" s="18">
        <v>17</v>
      </c>
      <c r="C482" s="23">
        <v>2087.72</v>
      </c>
      <c r="D482" s="23">
        <v>0</v>
      </c>
      <c r="E482" s="23">
        <v>53.28</v>
      </c>
      <c r="F482" s="23">
        <v>2111.49</v>
      </c>
      <c r="G482" s="23">
        <v>837</v>
      </c>
      <c r="H482" s="24">
        <f t="shared" si="28"/>
        <v>4428.16</v>
      </c>
      <c r="I482" s="24">
        <f t="shared" si="29"/>
        <v>4910.4</v>
      </c>
      <c r="J482" s="24">
        <f t="shared" si="30"/>
        <v>5677.42</v>
      </c>
      <c r="K482" s="24">
        <f t="shared" si="31"/>
        <v>7369.780000000001</v>
      </c>
      <c r="L482" s="24">
        <v>0</v>
      </c>
      <c r="M482" s="24">
        <v>53.28</v>
      </c>
      <c r="V482" s="17"/>
      <c r="W482" s="17"/>
    </row>
    <row r="483" spans="1:23" s="16" customFormat="1" ht="14.25" customHeight="1">
      <c r="A483" s="32">
        <v>45127</v>
      </c>
      <c r="B483" s="18">
        <v>18</v>
      </c>
      <c r="C483" s="23">
        <v>2078.93</v>
      </c>
      <c r="D483" s="23">
        <v>0</v>
      </c>
      <c r="E483" s="23">
        <v>53.3</v>
      </c>
      <c r="F483" s="23">
        <v>2102.7</v>
      </c>
      <c r="G483" s="23">
        <v>837</v>
      </c>
      <c r="H483" s="24">
        <f t="shared" si="28"/>
        <v>4419.37</v>
      </c>
      <c r="I483" s="24">
        <f t="shared" si="29"/>
        <v>4901.610000000001</v>
      </c>
      <c r="J483" s="24">
        <f t="shared" si="30"/>
        <v>5668.63</v>
      </c>
      <c r="K483" s="24">
        <f t="shared" si="31"/>
        <v>7360.99</v>
      </c>
      <c r="L483" s="24">
        <v>0</v>
      </c>
      <c r="M483" s="24">
        <v>53.3</v>
      </c>
      <c r="V483" s="17"/>
      <c r="W483" s="17"/>
    </row>
    <row r="484" spans="1:23" s="16" customFormat="1" ht="14.25" customHeight="1">
      <c r="A484" s="32">
        <v>45127</v>
      </c>
      <c r="B484" s="18">
        <v>19</v>
      </c>
      <c r="C484" s="23">
        <v>2070</v>
      </c>
      <c r="D484" s="23">
        <v>0</v>
      </c>
      <c r="E484" s="23">
        <v>118.18</v>
      </c>
      <c r="F484" s="23">
        <v>2093.77</v>
      </c>
      <c r="G484" s="23">
        <v>837</v>
      </c>
      <c r="H484" s="24">
        <f t="shared" si="28"/>
        <v>4410.4400000000005</v>
      </c>
      <c r="I484" s="24">
        <f t="shared" si="29"/>
        <v>4892.68</v>
      </c>
      <c r="J484" s="24">
        <f t="shared" si="30"/>
        <v>5659.700000000001</v>
      </c>
      <c r="K484" s="24">
        <f t="shared" si="31"/>
        <v>7352.06</v>
      </c>
      <c r="L484" s="24">
        <v>0</v>
      </c>
      <c r="M484" s="24">
        <v>118.18</v>
      </c>
      <c r="V484" s="17"/>
      <c r="W484" s="17"/>
    </row>
    <row r="485" spans="1:23" s="16" customFormat="1" ht="14.25" customHeight="1">
      <c r="A485" s="32">
        <v>45127</v>
      </c>
      <c r="B485" s="18">
        <v>20</v>
      </c>
      <c r="C485" s="23">
        <v>2079.36</v>
      </c>
      <c r="D485" s="23">
        <v>0</v>
      </c>
      <c r="E485" s="23">
        <v>121.87</v>
      </c>
      <c r="F485" s="23">
        <v>2103.13</v>
      </c>
      <c r="G485" s="23">
        <v>837</v>
      </c>
      <c r="H485" s="24">
        <f t="shared" si="28"/>
        <v>4419.8</v>
      </c>
      <c r="I485" s="24">
        <f t="shared" si="29"/>
        <v>4902.040000000001</v>
      </c>
      <c r="J485" s="24">
        <f t="shared" si="30"/>
        <v>5669.06</v>
      </c>
      <c r="K485" s="24">
        <f t="shared" si="31"/>
        <v>7361.42</v>
      </c>
      <c r="L485" s="24">
        <v>0</v>
      </c>
      <c r="M485" s="24">
        <v>121.87</v>
      </c>
      <c r="V485" s="17"/>
      <c r="W485" s="17"/>
    </row>
    <row r="486" spans="1:23" s="16" customFormat="1" ht="14.25" customHeight="1">
      <c r="A486" s="32">
        <v>45127</v>
      </c>
      <c r="B486" s="18">
        <v>21</v>
      </c>
      <c r="C486" s="23">
        <v>2079.27</v>
      </c>
      <c r="D486" s="23">
        <v>0</v>
      </c>
      <c r="E486" s="23">
        <v>406.22</v>
      </c>
      <c r="F486" s="23">
        <v>2103.04</v>
      </c>
      <c r="G486" s="23">
        <v>837</v>
      </c>
      <c r="H486" s="24">
        <f t="shared" si="28"/>
        <v>4419.71</v>
      </c>
      <c r="I486" s="24">
        <f t="shared" si="29"/>
        <v>4901.950000000001</v>
      </c>
      <c r="J486" s="24">
        <f t="shared" si="30"/>
        <v>5668.97</v>
      </c>
      <c r="K486" s="24">
        <f t="shared" si="31"/>
        <v>7361.33</v>
      </c>
      <c r="L486" s="24">
        <v>0</v>
      </c>
      <c r="M486" s="24">
        <v>406.22</v>
      </c>
      <c r="V486" s="17"/>
      <c r="W486" s="17"/>
    </row>
    <row r="487" spans="1:23" s="16" customFormat="1" ht="14.25" customHeight="1">
      <c r="A487" s="32">
        <v>45127</v>
      </c>
      <c r="B487" s="18">
        <v>22</v>
      </c>
      <c r="C487" s="23">
        <v>1728.78</v>
      </c>
      <c r="D487" s="23">
        <v>0</v>
      </c>
      <c r="E487" s="23">
        <v>451.31</v>
      </c>
      <c r="F487" s="23">
        <v>1752.55</v>
      </c>
      <c r="G487" s="23">
        <v>837</v>
      </c>
      <c r="H487" s="24">
        <f t="shared" si="28"/>
        <v>4069.2200000000003</v>
      </c>
      <c r="I487" s="24">
        <f t="shared" si="29"/>
        <v>4551.46</v>
      </c>
      <c r="J487" s="24">
        <f t="shared" si="30"/>
        <v>5318.48</v>
      </c>
      <c r="K487" s="24">
        <f t="shared" si="31"/>
        <v>7010.84</v>
      </c>
      <c r="L487" s="24">
        <v>0</v>
      </c>
      <c r="M487" s="24">
        <v>451.31</v>
      </c>
      <c r="V487" s="17"/>
      <c r="W487" s="17"/>
    </row>
    <row r="488" spans="1:23" s="16" customFormat="1" ht="14.25" customHeight="1">
      <c r="A488" s="32">
        <v>45127</v>
      </c>
      <c r="B488" s="18">
        <v>23</v>
      </c>
      <c r="C488" s="23">
        <v>1320.44</v>
      </c>
      <c r="D488" s="23">
        <v>0</v>
      </c>
      <c r="E488" s="23">
        <v>96.8</v>
      </c>
      <c r="F488" s="23">
        <v>1344.21</v>
      </c>
      <c r="G488" s="23">
        <v>837</v>
      </c>
      <c r="H488" s="24">
        <f t="shared" si="28"/>
        <v>3660.88</v>
      </c>
      <c r="I488" s="24">
        <f t="shared" si="29"/>
        <v>4143.120000000001</v>
      </c>
      <c r="J488" s="24">
        <f t="shared" si="30"/>
        <v>4910.14</v>
      </c>
      <c r="K488" s="24">
        <f t="shared" si="31"/>
        <v>6602.5</v>
      </c>
      <c r="L488" s="24">
        <v>0</v>
      </c>
      <c r="M488" s="24">
        <v>96.8</v>
      </c>
      <c r="V488" s="17"/>
      <c r="W488" s="17"/>
    </row>
    <row r="489" spans="1:23" s="16" customFormat="1" ht="14.25" customHeight="1">
      <c r="A489" s="32">
        <v>45128</v>
      </c>
      <c r="B489" s="18">
        <v>0</v>
      </c>
      <c r="C489" s="23">
        <v>1152.48</v>
      </c>
      <c r="D489" s="23">
        <v>0</v>
      </c>
      <c r="E489" s="23">
        <v>105.7</v>
      </c>
      <c r="F489" s="23">
        <v>1176.25</v>
      </c>
      <c r="G489" s="23">
        <v>837</v>
      </c>
      <c r="H489" s="24">
        <f t="shared" si="28"/>
        <v>3492.92</v>
      </c>
      <c r="I489" s="24">
        <f t="shared" si="29"/>
        <v>3975.1600000000003</v>
      </c>
      <c r="J489" s="24">
        <f t="shared" si="30"/>
        <v>4742.18</v>
      </c>
      <c r="K489" s="24">
        <f t="shared" si="31"/>
        <v>6434.540000000001</v>
      </c>
      <c r="L489" s="24">
        <v>0</v>
      </c>
      <c r="M489" s="24">
        <v>105.7</v>
      </c>
      <c r="V489" s="17"/>
      <c r="W489" s="17"/>
    </row>
    <row r="490" spans="1:23" s="16" customFormat="1" ht="14.25" customHeight="1">
      <c r="A490" s="32">
        <v>45128</v>
      </c>
      <c r="B490" s="18">
        <v>1</v>
      </c>
      <c r="C490" s="23">
        <v>1011.83</v>
      </c>
      <c r="D490" s="23">
        <v>0</v>
      </c>
      <c r="E490" s="23">
        <v>96.36</v>
      </c>
      <c r="F490" s="23">
        <v>1035.6</v>
      </c>
      <c r="G490" s="23">
        <v>837</v>
      </c>
      <c r="H490" s="24">
        <f t="shared" si="28"/>
        <v>3352.2700000000004</v>
      </c>
      <c r="I490" s="24">
        <f t="shared" si="29"/>
        <v>3834.51</v>
      </c>
      <c r="J490" s="24">
        <f t="shared" si="30"/>
        <v>4601.530000000001</v>
      </c>
      <c r="K490" s="24">
        <f t="shared" si="31"/>
        <v>6293.89</v>
      </c>
      <c r="L490" s="24">
        <v>0</v>
      </c>
      <c r="M490" s="24">
        <v>96.36</v>
      </c>
      <c r="V490" s="17"/>
      <c r="W490" s="17"/>
    </row>
    <row r="491" spans="1:23" s="16" customFormat="1" ht="14.25" customHeight="1">
      <c r="A491" s="32">
        <v>45128</v>
      </c>
      <c r="B491" s="18">
        <v>2</v>
      </c>
      <c r="C491" s="23">
        <v>915.84</v>
      </c>
      <c r="D491" s="23">
        <v>0</v>
      </c>
      <c r="E491" s="23">
        <v>102.32</v>
      </c>
      <c r="F491" s="23">
        <v>939.61</v>
      </c>
      <c r="G491" s="23">
        <v>837</v>
      </c>
      <c r="H491" s="24">
        <f t="shared" si="28"/>
        <v>3256.2800000000007</v>
      </c>
      <c r="I491" s="24">
        <f t="shared" si="29"/>
        <v>3738.5200000000004</v>
      </c>
      <c r="J491" s="24">
        <f t="shared" si="30"/>
        <v>4505.540000000001</v>
      </c>
      <c r="K491" s="24">
        <f t="shared" si="31"/>
        <v>6197.900000000001</v>
      </c>
      <c r="L491" s="24">
        <v>0</v>
      </c>
      <c r="M491" s="24">
        <v>102.32</v>
      </c>
      <c r="V491" s="17"/>
      <c r="W491" s="17"/>
    </row>
    <row r="492" spans="1:23" s="16" customFormat="1" ht="14.25" customHeight="1">
      <c r="A492" s="32">
        <v>45128</v>
      </c>
      <c r="B492" s="18">
        <v>3</v>
      </c>
      <c r="C492" s="23">
        <v>844.31</v>
      </c>
      <c r="D492" s="23">
        <v>0</v>
      </c>
      <c r="E492" s="23">
        <v>83.07</v>
      </c>
      <c r="F492" s="23">
        <v>868.08</v>
      </c>
      <c r="G492" s="23">
        <v>837</v>
      </c>
      <c r="H492" s="24">
        <f t="shared" si="28"/>
        <v>3184.75</v>
      </c>
      <c r="I492" s="24">
        <f t="shared" si="29"/>
        <v>3666.9900000000002</v>
      </c>
      <c r="J492" s="24">
        <f t="shared" si="30"/>
        <v>4434.01</v>
      </c>
      <c r="K492" s="24">
        <f t="shared" si="31"/>
        <v>6126.370000000001</v>
      </c>
      <c r="L492" s="24">
        <v>0</v>
      </c>
      <c r="M492" s="24">
        <v>83.07</v>
      </c>
      <c r="V492" s="17"/>
      <c r="W492" s="17"/>
    </row>
    <row r="493" spans="1:23" s="16" customFormat="1" ht="14.25" customHeight="1">
      <c r="A493" s="32">
        <v>45128</v>
      </c>
      <c r="B493" s="18">
        <v>4</v>
      </c>
      <c r="C493" s="23">
        <v>799.84</v>
      </c>
      <c r="D493" s="23">
        <v>0</v>
      </c>
      <c r="E493" s="23">
        <v>825.58</v>
      </c>
      <c r="F493" s="23">
        <v>823.61</v>
      </c>
      <c r="G493" s="23">
        <v>837</v>
      </c>
      <c r="H493" s="24">
        <f t="shared" si="28"/>
        <v>3140.2800000000007</v>
      </c>
      <c r="I493" s="24">
        <f t="shared" si="29"/>
        <v>3622.5200000000004</v>
      </c>
      <c r="J493" s="24">
        <f t="shared" si="30"/>
        <v>4389.540000000001</v>
      </c>
      <c r="K493" s="24">
        <f t="shared" si="31"/>
        <v>6081.900000000001</v>
      </c>
      <c r="L493" s="24">
        <v>0</v>
      </c>
      <c r="M493" s="24">
        <v>825.58</v>
      </c>
      <c r="V493" s="17"/>
      <c r="W493" s="17"/>
    </row>
    <row r="494" spans="1:23" s="16" customFormat="1" ht="14.25" customHeight="1">
      <c r="A494" s="32">
        <v>45128</v>
      </c>
      <c r="B494" s="18">
        <v>5</v>
      </c>
      <c r="C494" s="23">
        <v>933.11</v>
      </c>
      <c r="D494" s="23">
        <v>115.6</v>
      </c>
      <c r="E494" s="23">
        <v>0</v>
      </c>
      <c r="F494" s="23">
        <v>956.88</v>
      </c>
      <c r="G494" s="23">
        <v>837</v>
      </c>
      <c r="H494" s="24">
        <f t="shared" si="28"/>
        <v>3273.55</v>
      </c>
      <c r="I494" s="24">
        <f t="shared" si="29"/>
        <v>3755.7900000000004</v>
      </c>
      <c r="J494" s="24">
        <f t="shared" si="30"/>
        <v>4522.81</v>
      </c>
      <c r="K494" s="24">
        <f t="shared" si="31"/>
        <v>6215.17</v>
      </c>
      <c r="L494" s="24">
        <v>115.6</v>
      </c>
      <c r="M494" s="24">
        <v>0</v>
      </c>
      <c r="V494" s="17"/>
      <c r="W494" s="17"/>
    </row>
    <row r="495" spans="1:23" s="16" customFormat="1" ht="14.25" customHeight="1">
      <c r="A495" s="32">
        <v>45128</v>
      </c>
      <c r="B495" s="18">
        <v>6</v>
      </c>
      <c r="C495" s="23">
        <v>999.83</v>
      </c>
      <c r="D495" s="23">
        <v>175.64</v>
      </c>
      <c r="E495" s="23">
        <v>0</v>
      </c>
      <c r="F495" s="23">
        <v>1023.6</v>
      </c>
      <c r="G495" s="23">
        <v>837</v>
      </c>
      <c r="H495" s="24">
        <f t="shared" si="28"/>
        <v>3340.2700000000004</v>
      </c>
      <c r="I495" s="24">
        <f t="shared" si="29"/>
        <v>3822.51</v>
      </c>
      <c r="J495" s="24">
        <f t="shared" si="30"/>
        <v>4589.530000000001</v>
      </c>
      <c r="K495" s="24">
        <f t="shared" si="31"/>
        <v>6281.89</v>
      </c>
      <c r="L495" s="24">
        <v>175.64</v>
      </c>
      <c r="M495" s="24">
        <v>0</v>
      </c>
      <c r="V495" s="17"/>
      <c r="W495" s="17"/>
    </row>
    <row r="496" spans="1:23" s="16" customFormat="1" ht="14.25" customHeight="1">
      <c r="A496" s="32">
        <v>45128</v>
      </c>
      <c r="B496" s="18">
        <v>7</v>
      </c>
      <c r="C496" s="23">
        <v>1291.7</v>
      </c>
      <c r="D496" s="23">
        <v>55.7</v>
      </c>
      <c r="E496" s="23">
        <v>0</v>
      </c>
      <c r="F496" s="23">
        <v>1315.47</v>
      </c>
      <c r="G496" s="23">
        <v>837</v>
      </c>
      <c r="H496" s="24">
        <f t="shared" si="28"/>
        <v>3632.1400000000003</v>
      </c>
      <c r="I496" s="24">
        <f t="shared" si="29"/>
        <v>4114.38</v>
      </c>
      <c r="J496" s="24">
        <f t="shared" si="30"/>
        <v>4881.4</v>
      </c>
      <c r="K496" s="24">
        <f t="shared" si="31"/>
        <v>6573.76</v>
      </c>
      <c r="L496" s="24">
        <v>55.7</v>
      </c>
      <c r="M496" s="24">
        <v>0</v>
      </c>
      <c r="V496" s="17"/>
      <c r="W496" s="17"/>
    </row>
    <row r="497" spans="1:23" s="16" customFormat="1" ht="14.25" customHeight="1">
      <c r="A497" s="32">
        <v>45128</v>
      </c>
      <c r="B497" s="18">
        <v>8</v>
      </c>
      <c r="C497" s="23">
        <v>1790.2</v>
      </c>
      <c r="D497" s="23">
        <v>131.65</v>
      </c>
      <c r="E497" s="23">
        <v>0</v>
      </c>
      <c r="F497" s="23">
        <v>1813.97</v>
      </c>
      <c r="G497" s="23">
        <v>837</v>
      </c>
      <c r="H497" s="24">
        <f t="shared" si="28"/>
        <v>4130.64</v>
      </c>
      <c r="I497" s="24">
        <f t="shared" si="29"/>
        <v>4612.88</v>
      </c>
      <c r="J497" s="24">
        <f t="shared" si="30"/>
        <v>5379.9</v>
      </c>
      <c r="K497" s="24">
        <f t="shared" si="31"/>
        <v>7072.26</v>
      </c>
      <c r="L497" s="24">
        <v>131.65</v>
      </c>
      <c r="M497" s="24">
        <v>0</v>
      </c>
      <c r="V497" s="17"/>
      <c r="W497" s="17"/>
    </row>
    <row r="498" spans="1:23" s="16" customFormat="1" ht="14.25" customHeight="1">
      <c r="A498" s="32">
        <v>45128</v>
      </c>
      <c r="B498" s="18">
        <v>9</v>
      </c>
      <c r="C498" s="23">
        <v>2084.29</v>
      </c>
      <c r="D498" s="23">
        <v>0</v>
      </c>
      <c r="E498" s="23">
        <v>34.41</v>
      </c>
      <c r="F498" s="23">
        <v>2108.06</v>
      </c>
      <c r="G498" s="23">
        <v>837</v>
      </c>
      <c r="H498" s="24">
        <f t="shared" si="28"/>
        <v>4424.7300000000005</v>
      </c>
      <c r="I498" s="24">
        <f t="shared" si="29"/>
        <v>4906.97</v>
      </c>
      <c r="J498" s="24">
        <f t="shared" si="30"/>
        <v>5673.99</v>
      </c>
      <c r="K498" s="24">
        <f t="shared" si="31"/>
        <v>7366.35</v>
      </c>
      <c r="L498" s="24">
        <v>0</v>
      </c>
      <c r="M498" s="24">
        <v>34.41</v>
      </c>
      <c r="V498" s="17"/>
      <c r="W498" s="17"/>
    </row>
    <row r="499" spans="1:23" s="16" customFormat="1" ht="14.25" customHeight="1">
      <c r="A499" s="32">
        <v>45128</v>
      </c>
      <c r="B499" s="18">
        <v>10</v>
      </c>
      <c r="C499" s="23">
        <v>2102.37</v>
      </c>
      <c r="D499" s="23">
        <v>0</v>
      </c>
      <c r="E499" s="23">
        <v>58.89</v>
      </c>
      <c r="F499" s="23">
        <v>2126.14</v>
      </c>
      <c r="G499" s="23">
        <v>837</v>
      </c>
      <c r="H499" s="24">
        <f t="shared" si="28"/>
        <v>4442.81</v>
      </c>
      <c r="I499" s="24">
        <f t="shared" si="29"/>
        <v>4925.05</v>
      </c>
      <c r="J499" s="24">
        <f t="shared" si="30"/>
        <v>5692.07</v>
      </c>
      <c r="K499" s="24">
        <f t="shared" si="31"/>
        <v>7384.43</v>
      </c>
      <c r="L499" s="24">
        <v>0</v>
      </c>
      <c r="M499" s="24">
        <v>58.89</v>
      </c>
      <c r="V499" s="17"/>
      <c r="W499" s="17"/>
    </row>
    <row r="500" spans="1:23" s="16" customFormat="1" ht="14.25" customHeight="1">
      <c r="A500" s="32">
        <v>45128</v>
      </c>
      <c r="B500" s="18">
        <v>11</v>
      </c>
      <c r="C500" s="23">
        <v>2107.7</v>
      </c>
      <c r="D500" s="23">
        <v>0</v>
      </c>
      <c r="E500" s="23">
        <v>68.66</v>
      </c>
      <c r="F500" s="23">
        <v>2131.47</v>
      </c>
      <c r="G500" s="23">
        <v>837</v>
      </c>
      <c r="H500" s="24">
        <f t="shared" si="28"/>
        <v>4448.14</v>
      </c>
      <c r="I500" s="24">
        <f t="shared" si="29"/>
        <v>4930.38</v>
      </c>
      <c r="J500" s="24">
        <f t="shared" si="30"/>
        <v>5697.4</v>
      </c>
      <c r="K500" s="24">
        <f t="shared" si="31"/>
        <v>7389.76</v>
      </c>
      <c r="L500" s="24">
        <v>0</v>
      </c>
      <c r="M500" s="24">
        <v>68.66</v>
      </c>
      <c r="V500" s="17"/>
      <c r="W500" s="17"/>
    </row>
    <row r="501" spans="1:23" s="16" customFormat="1" ht="14.25" customHeight="1">
      <c r="A501" s="32">
        <v>45128</v>
      </c>
      <c r="B501" s="18">
        <v>12</v>
      </c>
      <c r="C501" s="23">
        <v>2096.52</v>
      </c>
      <c r="D501" s="23">
        <v>0</v>
      </c>
      <c r="E501" s="23">
        <v>38.56</v>
      </c>
      <c r="F501" s="23">
        <v>2120.29</v>
      </c>
      <c r="G501" s="23">
        <v>837</v>
      </c>
      <c r="H501" s="24">
        <f t="shared" si="28"/>
        <v>4436.96</v>
      </c>
      <c r="I501" s="24">
        <f t="shared" si="29"/>
        <v>4919.200000000001</v>
      </c>
      <c r="J501" s="24">
        <f t="shared" si="30"/>
        <v>5686.22</v>
      </c>
      <c r="K501" s="24">
        <f t="shared" si="31"/>
        <v>7378.58</v>
      </c>
      <c r="L501" s="24">
        <v>0</v>
      </c>
      <c r="M501" s="24">
        <v>38.56</v>
      </c>
      <c r="V501" s="17"/>
      <c r="W501" s="17"/>
    </row>
    <row r="502" spans="1:23" s="16" customFormat="1" ht="14.25" customHeight="1">
      <c r="A502" s="32">
        <v>45128</v>
      </c>
      <c r="B502" s="18">
        <v>13</v>
      </c>
      <c r="C502" s="23">
        <v>2100.21</v>
      </c>
      <c r="D502" s="23">
        <v>0</v>
      </c>
      <c r="E502" s="23">
        <v>42.54</v>
      </c>
      <c r="F502" s="23">
        <v>2123.98</v>
      </c>
      <c r="G502" s="23">
        <v>837</v>
      </c>
      <c r="H502" s="24">
        <f t="shared" si="28"/>
        <v>4440.650000000001</v>
      </c>
      <c r="I502" s="24">
        <f t="shared" si="29"/>
        <v>4922.89</v>
      </c>
      <c r="J502" s="24">
        <f t="shared" si="30"/>
        <v>5689.91</v>
      </c>
      <c r="K502" s="24">
        <f t="shared" si="31"/>
        <v>7382.27</v>
      </c>
      <c r="L502" s="24">
        <v>0</v>
      </c>
      <c r="M502" s="24">
        <v>42.54</v>
      </c>
      <c r="V502" s="17"/>
      <c r="W502" s="17"/>
    </row>
    <row r="503" spans="1:23" s="16" customFormat="1" ht="14.25" customHeight="1">
      <c r="A503" s="32">
        <v>45128</v>
      </c>
      <c r="B503" s="18">
        <v>14</v>
      </c>
      <c r="C503" s="23">
        <v>2110.02</v>
      </c>
      <c r="D503" s="23">
        <v>0</v>
      </c>
      <c r="E503" s="23">
        <v>34.13</v>
      </c>
      <c r="F503" s="23">
        <v>2133.79</v>
      </c>
      <c r="G503" s="23">
        <v>837</v>
      </c>
      <c r="H503" s="24">
        <f t="shared" si="28"/>
        <v>4450.46</v>
      </c>
      <c r="I503" s="24">
        <f t="shared" si="29"/>
        <v>4932.700000000001</v>
      </c>
      <c r="J503" s="24">
        <f t="shared" si="30"/>
        <v>5699.72</v>
      </c>
      <c r="K503" s="24">
        <f t="shared" si="31"/>
        <v>7392.08</v>
      </c>
      <c r="L503" s="24">
        <v>0</v>
      </c>
      <c r="M503" s="24">
        <v>34.13</v>
      </c>
      <c r="V503" s="17"/>
      <c r="W503" s="17"/>
    </row>
    <row r="504" spans="1:23" s="16" customFormat="1" ht="14.25" customHeight="1">
      <c r="A504" s="32">
        <v>45128</v>
      </c>
      <c r="B504" s="18">
        <v>15</v>
      </c>
      <c r="C504" s="23">
        <v>2108.69</v>
      </c>
      <c r="D504" s="23">
        <v>0</v>
      </c>
      <c r="E504" s="23">
        <v>24.78</v>
      </c>
      <c r="F504" s="23">
        <v>2132.46</v>
      </c>
      <c r="G504" s="23">
        <v>837</v>
      </c>
      <c r="H504" s="24">
        <f t="shared" si="28"/>
        <v>4449.13</v>
      </c>
      <c r="I504" s="24">
        <f t="shared" si="29"/>
        <v>4931.370000000001</v>
      </c>
      <c r="J504" s="24">
        <f t="shared" si="30"/>
        <v>5698.39</v>
      </c>
      <c r="K504" s="24">
        <f t="shared" si="31"/>
        <v>7390.75</v>
      </c>
      <c r="L504" s="24">
        <v>0</v>
      </c>
      <c r="M504" s="24">
        <v>24.78</v>
      </c>
      <c r="V504" s="17"/>
      <c r="W504" s="17"/>
    </row>
    <row r="505" spans="1:23" s="16" customFormat="1" ht="14.25" customHeight="1">
      <c r="A505" s="32">
        <v>45128</v>
      </c>
      <c r="B505" s="18">
        <v>16</v>
      </c>
      <c r="C505" s="23">
        <v>2108.02</v>
      </c>
      <c r="D505" s="23">
        <v>0</v>
      </c>
      <c r="E505" s="23">
        <v>29.79</v>
      </c>
      <c r="F505" s="23">
        <v>2131.79</v>
      </c>
      <c r="G505" s="23">
        <v>837</v>
      </c>
      <c r="H505" s="24">
        <f t="shared" si="28"/>
        <v>4448.46</v>
      </c>
      <c r="I505" s="24">
        <f t="shared" si="29"/>
        <v>4930.700000000001</v>
      </c>
      <c r="J505" s="24">
        <f t="shared" si="30"/>
        <v>5697.72</v>
      </c>
      <c r="K505" s="24">
        <f t="shared" si="31"/>
        <v>7390.08</v>
      </c>
      <c r="L505" s="24">
        <v>0</v>
      </c>
      <c r="M505" s="24">
        <v>29.79</v>
      </c>
      <c r="V505" s="17"/>
      <c r="W505" s="17"/>
    </row>
    <row r="506" spans="1:23" s="16" customFormat="1" ht="14.25" customHeight="1">
      <c r="A506" s="32">
        <v>45128</v>
      </c>
      <c r="B506" s="18">
        <v>17</v>
      </c>
      <c r="C506" s="23">
        <v>2098.58</v>
      </c>
      <c r="D506" s="23">
        <v>0</v>
      </c>
      <c r="E506" s="23">
        <v>48.38</v>
      </c>
      <c r="F506" s="23">
        <v>2122.35</v>
      </c>
      <c r="G506" s="23">
        <v>837</v>
      </c>
      <c r="H506" s="24">
        <f t="shared" si="28"/>
        <v>4439.02</v>
      </c>
      <c r="I506" s="24">
        <f t="shared" si="29"/>
        <v>4921.26</v>
      </c>
      <c r="J506" s="24">
        <f t="shared" si="30"/>
        <v>5688.280000000001</v>
      </c>
      <c r="K506" s="24">
        <f t="shared" si="31"/>
        <v>7380.64</v>
      </c>
      <c r="L506" s="24">
        <v>0</v>
      </c>
      <c r="M506" s="24">
        <v>48.38</v>
      </c>
      <c r="V506" s="17"/>
      <c r="W506" s="17"/>
    </row>
    <row r="507" spans="1:23" s="16" customFormat="1" ht="14.25" customHeight="1">
      <c r="A507" s="32">
        <v>45128</v>
      </c>
      <c r="B507" s="18">
        <v>18</v>
      </c>
      <c r="C507" s="23">
        <v>2094.87</v>
      </c>
      <c r="D507" s="23">
        <v>0</v>
      </c>
      <c r="E507" s="23">
        <v>71.66</v>
      </c>
      <c r="F507" s="23">
        <v>2118.64</v>
      </c>
      <c r="G507" s="23">
        <v>837</v>
      </c>
      <c r="H507" s="24">
        <f t="shared" si="28"/>
        <v>4435.31</v>
      </c>
      <c r="I507" s="24">
        <f t="shared" si="29"/>
        <v>4917.55</v>
      </c>
      <c r="J507" s="24">
        <f t="shared" si="30"/>
        <v>5684.57</v>
      </c>
      <c r="K507" s="24">
        <f t="shared" si="31"/>
        <v>7376.93</v>
      </c>
      <c r="L507" s="24">
        <v>0</v>
      </c>
      <c r="M507" s="24">
        <v>71.66</v>
      </c>
      <c r="V507" s="17"/>
      <c r="W507" s="17"/>
    </row>
    <row r="508" spans="1:23" s="16" customFormat="1" ht="14.25" customHeight="1">
      <c r="A508" s="32">
        <v>45128</v>
      </c>
      <c r="B508" s="18">
        <v>19</v>
      </c>
      <c r="C508" s="23">
        <v>2085.39</v>
      </c>
      <c r="D508" s="23">
        <v>0</v>
      </c>
      <c r="E508" s="23">
        <v>152.64</v>
      </c>
      <c r="F508" s="23">
        <v>2109.16</v>
      </c>
      <c r="G508" s="23">
        <v>837</v>
      </c>
      <c r="H508" s="24">
        <f t="shared" si="28"/>
        <v>4425.83</v>
      </c>
      <c r="I508" s="24">
        <f t="shared" si="29"/>
        <v>4908.07</v>
      </c>
      <c r="J508" s="24">
        <f t="shared" si="30"/>
        <v>5675.09</v>
      </c>
      <c r="K508" s="24">
        <f t="shared" si="31"/>
        <v>7367.450000000001</v>
      </c>
      <c r="L508" s="24">
        <v>0</v>
      </c>
      <c r="M508" s="24">
        <v>152.64</v>
      </c>
      <c r="V508" s="17"/>
      <c r="W508" s="17"/>
    </row>
    <row r="509" spans="1:23" s="16" customFormat="1" ht="14.25" customHeight="1">
      <c r="A509" s="32">
        <v>45128</v>
      </c>
      <c r="B509" s="18">
        <v>20</v>
      </c>
      <c r="C509" s="23">
        <v>2089.02</v>
      </c>
      <c r="D509" s="23">
        <v>0</v>
      </c>
      <c r="E509" s="23">
        <v>76.57</v>
      </c>
      <c r="F509" s="23">
        <v>2112.79</v>
      </c>
      <c r="G509" s="23">
        <v>837</v>
      </c>
      <c r="H509" s="24">
        <f t="shared" si="28"/>
        <v>4429.46</v>
      </c>
      <c r="I509" s="24">
        <f t="shared" si="29"/>
        <v>4911.700000000001</v>
      </c>
      <c r="J509" s="24">
        <f t="shared" si="30"/>
        <v>5678.72</v>
      </c>
      <c r="K509" s="24">
        <f t="shared" si="31"/>
        <v>7371.08</v>
      </c>
      <c r="L509" s="24">
        <v>0</v>
      </c>
      <c r="M509" s="24">
        <v>76.57</v>
      </c>
      <c r="V509" s="17"/>
      <c r="W509" s="17"/>
    </row>
    <row r="510" spans="1:23" s="16" customFormat="1" ht="14.25" customHeight="1">
      <c r="A510" s="32">
        <v>45128</v>
      </c>
      <c r="B510" s="18">
        <v>21</v>
      </c>
      <c r="C510" s="23">
        <v>2087.77</v>
      </c>
      <c r="D510" s="23">
        <v>0</v>
      </c>
      <c r="E510" s="23">
        <v>285.72</v>
      </c>
      <c r="F510" s="23">
        <v>2111.54</v>
      </c>
      <c r="G510" s="23">
        <v>837</v>
      </c>
      <c r="H510" s="24">
        <f t="shared" si="28"/>
        <v>4428.21</v>
      </c>
      <c r="I510" s="24">
        <f t="shared" si="29"/>
        <v>4910.450000000001</v>
      </c>
      <c r="J510" s="24">
        <f t="shared" si="30"/>
        <v>5677.47</v>
      </c>
      <c r="K510" s="24">
        <f t="shared" si="31"/>
        <v>7369.83</v>
      </c>
      <c r="L510" s="24">
        <v>0</v>
      </c>
      <c r="M510" s="24">
        <v>285.72</v>
      </c>
      <c r="V510" s="17"/>
      <c r="W510" s="17"/>
    </row>
    <row r="511" spans="1:23" s="16" customFormat="1" ht="14.25" customHeight="1">
      <c r="A511" s="32">
        <v>45128</v>
      </c>
      <c r="B511" s="18">
        <v>22</v>
      </c>
      <c r="C511" s="23">
        <v>2033.04</v>
      </c>
      <c r="D511" s="23">
        <v>0</v>
      </c>
      <c r="E511" s="23">
        <v>628.88</v>
      </c>
      <c r="F511" s="23">
        <v>2056.81</v>
      </c>
      <c r="G511" s="23">
        <v>837</v>
      </c>
      <c r="H511" s="24">
        <f t="shared" si="28"/>
        <v>4373.4800000000005</v>
      </c>
      <c r="I511" s="24">
        <f t="shared" si="29"/>
        <v>4855.72</v>
      </c>
      <c r="J511" s="24">
        <f t="shared" si="30"/>
        <v>5622.74</v>
      </c>
      <c r="K511" s="24">
        <f t="shared" si="31"/>
        <v>7315.1</v>
      </c>
      <c r="L511" s="24">
        <v>0</v>
      </c>
      <c r="M511" s="24">
        <v>628.88</v>
      </c>
      <c r="V511" s="17"/>
      <c r="W511" s="17"/>
    </row>
    <row r="512" spans="1:23" s="16" customFormat="1" ht="14.25" customHeight="1">
      <c r="A512" s="32">
        <v>45128</v>
      </c>
      <c r="B512" s="18">
        <v>23</v>
      </c>
      <c r="C512" s="23">
        <v>1537.11</v>
      </c>
      <c r="D512" s="23">
        <v>0</v>
      </c>
      <c r="E512" s="23">
        <v>240.67</v>
      </c>
      <c r="F512" s="23">
        <v>1560.88</v>
      </c>
      <c r="G512" s="23">
        <v>837</v>
      </c>
      <c r="H512" s="24">
        <f t="shared" si="28"/>
        <v>3877.55</v>
      </c>
      <c r="I512" s="24">
        <f t="shared" si="29"/>
        <v>4359.79</v>
      </c>
      <c r="J512" s="24">
        <f t="shared" si="30"/>
        <v>5126.8099999999995</v>
      </c>
      <c r="K512" s="24">
        <f t="shared" si="31"/>
        <v>6819.17</v>
      </c>
      <c r="L512" s="24">
        <v>0</v>
      </c>
      <c r="M512" s="24">
        <v>240.67</v>
      </c>
      <c r="V512" s="17"/>
      <c r="W512" s="17"/>
    </row>
    <row r="513" spans="1:23" s="16" customFormat="1" ht="14.25" customHeight="1">
      <c r="A513" s="32">
        <v>45129</v>
      </c>
      <c r="B513" s="18">
        <v>0</v>
      </c>
      <c r="C513" s="23">
        <v>1423.83</v>
      </c>
      <c r="D513" s="23">
        <v>0</v>
      </c>
      <c r="E513" s="23">
        <v>266.31</v>
      </c>
      <c r="F513" s="23">
        <v>1447.6</v>
      </c>
      <c r="G513" s="23">
        <v>837</v>
      </c>
      <c r="H513" s="24">
        <f t="shared" si="28"/>
        <v>3764.2700000000004</v>
      </c>
      <c r="I513" s="24">
        <f t="shared" si="29"/>
        <v>4246.51</v>
      </c>
      <c r="J513" s="24">
        <f t="shared" si="30"/>
        <v>5013.530000000001</v>
      </c>
      <c r="K513" s="24">
        <f t="shared" si="31"/>
        <v>6705.89</v>
      </c>
      <c r="L513" s="24">
        <v>0</v>
      </c>
      <c r="M513" s="24">
        <v>266.31</v>
      </c>
      <c r="V513" s="17"/>
      <c r="W513" s="17"/>
    </row>
    <row r="514" spans="1:23" s="16" customFormat="1" ht="14.25" customHeight="1">
      <c r="A514" s="32">
        <v>45129</v>
      </c>
      <c r="B514" s="18">
        <v>1</v>
      </c>
      <c r="C514" s="23">
        <v>1311.97</v>
      </c>
      <c r="D514" s="23">
        <v>0</v>
      </c>
      <c r="E514" s="23">
        <v>131.44</v>
      </c>
      <c r="F514" s="23">
        <v>1335.74</v>
      </c>
      <c r="G514" s="23">
        <v>837</v>
      </c>
      <c r="H514" s="24">
        <f t="shared" si="28"/>
        <v>3652.4100000000008</v>
      </c>
      <c r="I514" s="24">
        <f t="shared" si="29"/>
        <v>4134.650000000001</v>
      </c>
      <c r="J514" s="24">
        <f t="shared" si="30"/>
        <v>4901.67</v>
      </c>
      <c r="K514" s="24">
        <f t="shared" si="31"/>
        <v>6594.030000000001</v>
      </c>
      <c r="L514" s="24">
        <v>0</v>
      </c>
      <c r="M514" s="24">
        <v>131.44</v>
      </c>
      <c r="V514" s="17"/>
      <c r="W514" s="17"/>
    </row>
    <row r="515" spans="1:23" s="16" customFormat="1" ht="14.25" customHeight="1">
      <c r="A515" s="32">
        <v>45129</v>
      </c>
      <c r="B515" s="18">
        <v>2</v>
      </c>
      <c r="C515" s="23">
        <v>1190.32</v>
      </c>
      <c r="D515" s="23">
        <v>0</v>
      </c>
      <c r="E515" s="23">
        <v>136.27</v>
      </c>
      <c r="F515" s="23">
        <v>1214.09</v>
      </c>
      <c r="G515" s="23">
        <v>837</v>
      </c>
      <c r="H515" s="24">
        <f t="shared" si="28"/>
        <v>3530.76</v>
      </c>
      <c r="I515" s="24">
        <f t="shared" si="29"/>
        <v>4013</v>
      </c>
      <c r="J515" s="24">
        <f t="shared" si="30"/>
        <v>4780.02</v>
      </c>
      <c r="K515" s="24">
        <f t="shared" si="31"/>
        <v>6472.38</v>
      </c>
      <c r="L515" s="24">
        <v>0</v>
      </c>
      <c r="M515" s="24">
        <v>136.27</v>
      </c>
      <c r="V515" s="17"/>
      <c r="W515" s="17"/>
    </row>
    <row r="516" spans="1:23" s="16" customFormat="1" ht="14.25" customHeight="1">
      <c r="A516" s="32">
        <v>45129</v>
      </c>
      <c r="B516" s="18">
        <v>3</v>
      </c>
      <c r="C516" s="23">
        <v>1079.89</v>
      </c>
      <c r="D516" s="23">
        <v>0</v>
      </c>
      <c r="E516" s="23">
        <v>152.54</v>
      </c>
      <c r="F516" s="23">
        <v>1103.66</v>
      </c>
      <c r="G516" s="23">
        <v>837</v>
      </c>
      <c r="H516" s="24">
        <f t="shared" si="28"/>
        <v>3420.3300000000004</v>
      </c>
      <c r="I516" s="24">
        <f t="shared" si="29"/>
        <v>3902.5700000000006</v>
      </c>
      <c r="J516" s="24">
        <f t="shared" si="30"/>
        <v>4669.59</v>
      </c>
      <c r="K516" s="24">
        <f t="shared" si="31"/>
        <v>6361.950000000001</v>
      </c>
      <c r="L516" s="24">
        <v>0</v>
      </c>
      <c r="M516" s="24">
        <v>152.54</v>
      </c>
      <c r="V516" s="17"/>
      <c r="W516" s="17"/>
    </row>
    <row r="517" spans="1:23" s="16" customFormat="1" ht="14.25" customHeight="1">
      <c r="A517" s="32">
        <v>45129</v>
      </c>
      <c r="B517" s="18">
        <v>4</v>
      </c>
      <c r="C517" s="23">
        <v>1009.13</v>
      </c>
      <c r="D517" s="23">
        <v>0</v>
      </c>
      <c r="E517" s="23">
        <v>99.72</v>
      </c>
      <c r="F517" s="23">
        <v>1032.9</v>
      </c>
      <c r="G517" s="23">
        <v>837</v>
      </c>
      <c r="H517" s="24">
        <f t="shared" si="28"/>
        <v>3349.5700000000006</v>
      </c>
      <c r="I517" s="24">
        <f t="shared" si="29"/>
        <v>3831.8100000000004</v>
      </c>
      <c r="J517" s="24">
        <f t="shared" si="30"/>
        <v>4598.83</v>
      </c>
      <c r="K517" s="24">
        <f t="shared" si="31"/>
        <v>6291.1900000000005</v>
      </c>
      <c r="L517" s="24">
        <v>0</v>
      </c>
      <c r="M517" s="24">
        <v>99.72</v>
      </c>
      <c r="V517" s="17"/>
      <c r="W517" s="17"/>
    </row>
    <row r="518" spans="1:23" s="16" customFormat="1" ht="14.25" customHeight="1">
      <c r="A518" s="32">
        <v>45129</v>
      </c>
      <c r="B518" s="18">
        <v>5</v>
      </c>
      <c r="C518" s="23">
        <v>1063.15</v>
      </c>
      <c r="D518" s="23">
        <v>157.87</v>
      </c>
      <c r="E518" s="23">
        <v>0</v>
      </c>
      <c r="F518" s="23">
        <v>1086.92</v>
      </c>
      <c r="G518" s="23">
        <v>837</v>
      </c>
      <c r="H518" s="24">
        <f t="shared" si="28"/>
        <v>3403.59</v>
      </c>
      <c r="I518" s="24">
        <f t="shared" si="29"/>
        <v>3885.8300000000004</v>
      </c>
      <c r="J518" s="24">
        <f t="shared" si="30"/>
        <v>4652.85</v>
      </c>
      <c r="K518" s="24">
        <f t="shared" si="31"/>
        <v>6345.210000000001</v>
      </c>
      <c r="L518" s="24">
        <v>157.87</v>
      </c>
      <c r="M518" s="24">
        <v>0</v>
      </c>
      <c r="V518" s="17"/>
      <c r="W518" s="17"/>
    </row>
    <row r="519" spans="1:23" s="16" customFormat="1" ht="14.25" customHeight="1">
      <c r="A519" s="32">
        <v>45129</v>
      </c>
      <c r="B519" s="18">
        <v>6</v>
      </c>
      <c r="C519" s="23">
        <v>1161.2</v>
      </c>
      <c r="D519" s="23">
        <v>19.35</v>
      </c>
      <c r="E519" s="23">
        <v>0</v>
      </c>
      <c r="F519" s="23">
        <v>1184.97</v>
      </c>
      <c r="G519" s="23">
        <v>837</v>
      </c>
      <c r="H519" s="24">
        <f t="shared" si="28"/>
        <v>3501.6400000000003</v>
      </c>
      <c r="I519" s="24">
        <f t="shared" si="29"/>
        <v>3983.88</v>
      </c>
      <c r="J519" s="24">
        <f t="shared" si="30"/>
        <v>4750.900000000001</v>
      </c>
      <c r="K519" s="24">
        <f t="shared" si="31"/>
        <v>6443.26</v>
      </c>
      <c r="L519" s="24">
        <v>19.35</v>
      </c>
      <c r="M519" s="24">
        <v>0</v>
      </c>
      <c r="V519" s="17"/>
      <c r="W519" s="17"/>
    </row>
    <row r="520" spans="1:23" s="16" customFormat="1" ht="14.25" customHeight="1">
      <c r="A520" s="32">
        <v>45129</v>
      </c>
      <c r="B520" s="18">
        <v>7</v>
      </c>
      <c r="C520" s="23">
        <v>1303.93</v>
      </c>
      <c r="D520" s="23">
        <v>67.06</v>
      </c>
      <c r="E520" s="23">
        <v>0</v>
      </c>
      <c r="F520" s="23">
        <v>1327.7</v>
      </c>
      <c r="G520" s="23">
        <v>837</v>
      </c>
      <c r="H520" s="24">
        <f t="shared" si="28"/>
        <v>3644.370000000001</v>
      </c>
      <c r="I520" s="24">
        <f t="shared" si="29"/>
        <v>4126.610000000001</v>
      </c>
      <c r="J520" s="24">
        <f t="shared" si="30"/>
        <v>4893.630000000001</v>
      </c>
      <c r="K520" s="24">
        <f t="shared" si="31"/>
        <v>6585.990000000001</v>
      </c>
      <c r="L520" s="24">
        <v>67.06</v>
      </c>
      <c r="M520" s="24">
        <v>0</v>
      </c>
      <c r="V520" s="17"/>
      <c r="W520" s="17"/>
    </row>
    <row r="521" spans="1:23" s="16" customFormat="1" ht="14.25" customHeight="1">
      <c r="A521" s="32">
        <v>45129</v>
      </c>
      <c r="B521" s="18">
        <v>8</v>
      </c>
      <c r="C521" s="23">
        <v>1542.76</v>
      </c>
      <c r="D521" s="23">
        <v>300.48</v>
      </c>
      <c r="E521" s="23">
        <v>0</v>
      </c>
      <c r="F521" s="23">
        <v>1566.53</v>
      </c>
      <c r="G521" s="23">
        <v>837</v>
      </c>
      <c r="H521" s="24">
        <f t="shared" si="28"/>
        <v>3883.2000000000007</v>
      </c>
      <c r="I521" s="24">
        <f t="shared" si="29"/>
        <v>4365.4400000000005</v>
      </c>
      <c r="J521" s="24">
        <f t="shared" si="30"/>
        <v>5132.460000000001</v>
      </c>
      <c r="K521" s="24">
        <f t="shared" si="31"/>
        <v>6824.820000000001</v>
      </c>
      <c r="L521" s="24">
        <v>300.48</v>
      </c>
      <c r="M521" s="24">
        <v>0</v>
      </c>
      <c r="V521" s="17"/>
      <c r="W521" s="17"/>
    </row>
    <row r="522" spans="1:23" s="16" customFormat="1" ht="14.25" customHeight="1">
      <c r="A522" s="32">
        <v>45129</v>
      </c>
      <c r="B522" s="18">
        <v>9</v>
      </c>
      <c r="C522" s="23">
        <v>2070.73</v>
      </c>
      <c r="D522" s="23">
        <v>0</v>
      </c>
      <c r="E522" s="23">
        <v>70.7</v>
      </c>
      <c r="F522" s="23">
        <v>2094.5</v>
      </c>
      <c r="G522" s="23">
        <v>837</v>
      </c>
      <c r="H522" s="24">
        <f aca="true" t="shared" si="32" ref="H522:H585">SUM($C522,$G522,$R$5,$R$6)</f>
        <v>4411.17</v>
      </c>
      <c r="I522" s="24">
        <f aca="true" t="shared" si="33" ref="I522:I585">SUM($C522,$G522,$S$5,$S$6)</f>
        <v>4893.41</v>
      </c>
      <c r="J522" s="24">
        <f aca="true" t="shared" si="34" ref="J522:J585">SUM($C522,$G522,$T$5,$T$6)</f>
        <v>5660.43</v>
      </c>
      <c r="K522" s="24">
        <f aca="true" t="shared" si="35" ref="K522:K585">SUM($C522,$G522,$U$5,$U$6)</f>
        <v>7352.790000000001</v>
      </c>
      <c r="L522" s="24">
        <v>0</v>
      </c>
      <c r="M522" s="24">
        <v>70.7</v>
      </c>
      <c r="V522" s="17"/>
      <c r="W522" s="17"/>
    </row>
    <row r="523" spans="1:23" s="16" customFormat="1" ht="14.25" customHeight="1">
      <c r="A523" s="32">
        <v>45129</v>
      </c>
      <c r="B523" s="18">
        <v>10</v>
      </c>
      <c r="C523" s="23">
        <v>2090.81</v>
      </c>
      <c r="D523" s="23">
        <v>0</v>
      </c>
      <c r="E523" s="23">
        <v>45.1</v>
      </c>
      <c r="F523" s="23">
        <v>2114.58</v>
      </c>
      <c r="G523" s="23">
        <v>837</v>
      </c>
      <c r="H523" s="24">
        <f t="shared" si="32"/>
        <v>4431.25</v>
      </c>
      <c r="I523" s="24">
        <f t="shared" si="33"/>
        <v>4913.49</v>
      </c>
      <c r="J523" s="24">
        <f t="shared" si="34"/>
        <v>5680.51</v>
      </c>
      <c r="K523" s="24">
        <f t="shared" si="35"/>
        <v>7372.870000000001</v>
      </c>
      <c r="L523" s="24">
        <v>0</v>
      </c>
      <c r="M523" s="24">
        <v>45.1</v>
      </c>
      <c r="V523" s="17"/>
      <c r="W523" s="17"/>
    </row>
    <row r="524" spans="1:23" s="16" customFormat="1" ht="14.25" customHeight="1">
      <c r="A524" s="32">
        <v>45129</v>
      </c>
      <c r="B524" s="18">
        <v>11</v>
      </c>
      <c r="C524" s="23">
        <v>2097.6</v>
      </c>
      <c r="D524" s="23">
        <v>0</v>
      </c>
      <c r="E524" s="23">
        <v>25.93</v>
      </c>
      <c r="F524" s="23">
        <v>2121.37</v>
      </c>
      <c r="G524" s="23">
        <v>837</v>
      </c>
      <c r="H524" s="24">
        <f t="shared" si="32"/>
        <v>4438.04</v>
      </c>
      <c r="I524" s="24">
        <f t="shared" si="33"/>
        <v>4920.280000000001</v>
      </c>
      <c r="J524" s="24">
        <f t="shared" si="34"/>
        <v>5687.3</v>
      </c>
      <c r="K524" s="24">
        <f t="shared" si="35"/>
        <v>7379.66</v>
      </c>
      <c r="L524" s="24">
        <v>0</v>
      </c>
      <c r="M524" s="24">
        <v>25.93</v>
      </c>
      <c r="V524" s="17"/>
      <c r="W524" s="17"/>
    </row>
    <row r="525" spans="1:23" s="16" customFormat="1" ht="14.25" customHeight="1">
      <c r="A525" s="32">
        <v>45129</v>
      </c>
      <c r="B525" s="18">
        <v>12</v>
      </c>
      <c r="C525" s="23">
        <v>2093</v>
      </c>
      <c r="D525" s="23">
        <v>0</v>
      </c>
      <c r="E525" s="23">
        <v>6.19</v>
      </c>
      <c r="F525" s="23">
        <v>2116.77</v>
      </c>
      <c r="G525" s="23">
        <v>837</v>
      </c>
      <c r="H525" s="24">
        <f t="shared" si="32"/>
        <v>4433.4400000000005</v>
      </c>
      <c r="I525" s="24">
        <f t="shared" si="33"/>
        <v>4915.68</v>
      </c>
      <c r="J525" s="24">
        <f t="shared" si="34"/>
        <v>5682.700000000001</v>
      </c>
      <c r="K525" s="24">
        <f t="shared" si="35"/>
        <v>7375.06</v>
      </c>
      <c r="L525" s="24">
        <v>0</v>
      </c>
      <c r="M525" s="24">
        <v>6.19</v>
      </c>
      <c r="V525" s="17"/>
      <c r="W525" s="17"/>
    </row>
    <row r="526" spans="1:23" s="16" customFormat="1" ht="14.25" customHeight="1">
      <c r="A526" s="32">
        <v>45129</v>
      </c>
      <c r="B526" s="18">
        <v>13</v>
      </c>
      <c r="C526" s="23">
        <v>2084.71</v>
      </c>
      <c r="D526" s="23">
        <v>0</v>
      </c>
      <c r="E526" s="23">
        <v>10.72</v>
      </c>
      <c r="F526" s="23">
        <v>2108.48</v>
      </c>
      <c r="G526" s="23">
        <v>837</v>
      </c>
      <c r="H526" s="24">
        <f t="shared" si="32"/>
        <v>4425.150000000001</v>
      </c>
      <c r="I526" s="24">
        <f t="shared" si="33"/>
        <v>4907.39</v>
      </c>
      <c r="J526" s="24">
        <f t="shared" si="34"/>
        <v>5674.41</v>
      </c>
      <c r="K526" s="24">
        <f t="shared" si="35"/>
        <v>7366.77</v>
      </c>
      <c r="L526" s="24">
        <v>0</v>
      </c>
      <c r="M526" s="24">
        <v>10.72</v>
      </c>
      <c r="V526" s="17"/>
      <c r="W526" s="17"/>
    </row>
    <row r="527" spans="1:23" s="16" customFormat="1" ht="14.25" customHeight="1">
      <c r="A527" s="32">
        <v>45129</v>
      </c>
      <c r="B527" s="18">
        <v>14</v>
      </c>
      <c r="C527" s="23">
        <v>2090.49</v>
      </c>
      <c r="D527" s="23">
        <v>1.23</v>
      </c>
      <c r="E527" s="23">
        <v>0</v>
      </c>
      <c r="F527" s="23">
        <v>2114.26</v>
      </c>
      <c r="G527" s="23">
        <v>837</v>
      </c>
      <c r="H527" s="24">
        <f t="shared" si="32"/>
        <v>4430.93</v>
      </c>
      <c r="I527" s="24">
        <f t="shared" si="33"/>
        <v>4913.17</v>
      </c>
      <c r="J527" s="24">
        <f t="shared" si="34"/>
        <v>5680.1900000000005</v>
      </c>
      <c r="K527" s="24">
        <f t="shared" si="35"/>
        <v>7372.55</v>
      </c>
      <c r="L527" s="24">
        <v>1.23</v>
      </c>
      <c r="M527" s="24">
        <v>0</v>
      </c>
      <c r="V527" s="17"/>
      <c r="W527" s="17"/>
    </row>
    <row r="528" spans="1:23" s="16" customFormat="1" ht="14.25" customHeight="1">
      <c r="A528" s="32">
        <v>45129</v>
      </c>
      <c r="B528" s="18">
        <v>15</v>
      </c>
      <c r="C528" s="23">
        <v>2090.55</v>
      </c>
      <c r="D528" s="23">
        <v>24.98</v>
      </c>
      <c r="E528" s="23">
        <v>0</v>
      </c>
      <c r="F528" s="23">
        <v>2114.32</v>
      </c>
      <c r="G528" s="23">
        <v>837</v>
      </c>
      <c r="H528" s="24">
        <f t="shared" si="32"/>
        <v>4430.990000000001</v>
      </c>
      <c r="I528" s="24">
        <f t="shared" si="33"/>
        <v>4913.2300000000005</v>
      </c>
      <c r="J528" s="24">
        <f t="shared" si="34"/>
        <v>5680.25</v>
      </c>
      <c r="K528" s="24">
        <f t="shared" si="35"/>
        <v>7372.610000000001</v>
      </c>
      <c r="L528" s="24">
        <v>24.98</v>
      </c>
      <c r="M528" s="24">
        <v>0</v>
      </c>
      <c r="V528" s="17"/>
      <c r="W528" s="17"/>
    </row>
    <row r="529" spans="1:23" s="16" customFormat="1" ht="14.25" customHeight="1">
      <c r="A529" s="32">
        <v>45129</v>
      </c>
      <c r="B529" s="18">
        <v>16</v>
      </c>
      <c r="C529" s="23">
        <v>2086.29</v>
      </c>
      <c r="D529" s="23">
        <v>12.7</v>
      </c>
      <c r="E529" s="23">
        <v>0</v>
      </c>
      <c r="F529" s="23">
        <v>2110.06</v>
      </c>
      <c r="G529" s="23">
        <v>837</v>
      </c>
      <c r="H529" s="24">
        <f t="shared" si="32"/>
        <v>4426.7300000000005</v>
      </c>
      <c r="I529" s="24">
        <f t="shared" si="33"/>
        <v>4908.97</v>
      </c>
      <c r="J529" s="24">
        <f t="shared" si="34"/>
        <v>5675.99</v>
      </c>
      <c r="K529" s="24">
        <f t="shared" si="35"/>
        <v>7368.35</v>
      </c>
      <c r="L529" s="24">
        <v>12.7</v>
      </c>
      <c r="M529" s="24">
        <v>0</v>
      </c>
      <c r="V529" s="17"/>
      <c r="W529" s="17"/>
    </row>
    <row r="530" spans="1:23" s="16" customFormat="1" ht="14.25" customHeight="1">
      <c r="A530" s="32">
        <v>45129</v>
      </c>
      <c r="B530" s="18">
        <v>17</v>
      </c>
      <c r="C530" s="23">
        <v>2082.39</v>
      </c>
      <c r="D530" s="23">
        <v>0</v>
      </c>
      <c r="E530" s="23">
        <v>15.78</v>
      </c>
      <c r="F530" s="23">
        <v>2106.16</v>
      </c>
      <c r="G530" s="23">
        <v>837</v>
      </c>
      <c r="H530" s="24">
        <f t="shared" si="32"/>
        <v>4422.83</v>
      </c>
      <c r="I530" s="24">
        <f t="shared" si="33"/>
        <v>4905.07</v>
      </c>
      <c r="J530" s="24">
        <f t="shared" si="34"/>
        <v>5672.09</v>
      </c>
      <c r="K530" s="24">
        <f t="shared" si="35"/>
        <v>7364.450000000001</v>
      </c>
      <c r="L530" s="24">
        <v>0</v>
      </c>
      <c r="M530" s="24">
        <v>15.78</v>
      </c>
      <c r="V530" s="17"/>
      <c r="W530" s="17"/>
    </row>
    <row r="531" spans="1:23" s="16" customFormat="1" ht="14.25" customHeight="1">
      <c r="A531" s="32">
        <v>45129</v>
      </c>
      <c r="B531" s="18">
        <v>18</v>
      </c>
      <c r="C531" s="23">
        <v>2084.41</v>
      </c>
      <c r="D531" s="23">
        <v>0</v>
      </c>
      <c r="E531" s="23">
        <v>19.72</v>
      </c>
      <c r="F531" s="23">
        <v>2108.18</v>
      </c>
      <c r="G531" s="23">
        <v>837</v>
      </c>
      <c r="H531" s="24">
        <f t="shared" si="32"/>
        <v>4424.85</v>
      </c>
      <c r="I531" s="24">
        <f t="shared" si="33"/>
        <v>4907.09</v>
      </c>
      <c r="J531" s="24">
        <f t="shared" si="34"/>
        <v>5674.110000000001</v>
      </c>
      <c r="K531" s="24">
        <f t="shared" si="35"/>
        <v>7366.47</v>
      </c>
      <c r="L531" s="24">
        <v>0</v>
      </c>
      <c r="M531" s="24">
        <v>19.72</v>
      </c>
      <c r="V531" s="17"/>
      <c r="W531" s="17"/>
    </row>
    <row r="532" spans="1:23" s="16" customFormat="1" ht="14.25" customHeight="1">
      <c r="A532" s="32">
        <v>45129</v>
      </c>
      <c r="B532" s="18">
        <v>19</v>
      </c>
      <c r="C532" s="23">
        <v>2077.34</v>
      </c>
      <c r="D532" s="23">
        <v>0</v>
      </c>
      <c r="E532" s="23">
        <v>31.82</v>
      </c>
      <c r="F532" s="23">
        <v>2101.11</v>
      </c>
      <c r="G532" s="23">
        <v>837</v>
      </c>
      <c r="H532" s="24">
        <f t="shared" si="32"/>
        <v>4417.780000000001</v>
      </c>
      <c r="I532" s="24">
        <f t="shared" si="33"/>
        <v>4900.02</v>
      </c>
      <c r="J532" s="24">
        <f t="shared" si="34"/>
        <v>5667.040000000001</v>
      </c>
      <c r="K532" s="24">
        <f t="shared" si="35"/>
        <v>7359.400000000001</v>
      </c>
      <c r="L532" s="24">
        <v>0</v>
      </c>
      <c r="M532" s="24">
        <v>31.82</v>
      </c>
      <c r="V532" s="17"/>
      <c r="W532" s="17"/>
    </row>
    <row r="533" spans="1:23" s="16" customFormat="1" ht="14.25" customHeight="1">
      <c r="A533" s="32">
        <v>45129</v>
      </c>
      <c r="B533" s="18">
        <v>20</v>
      </c>
      <c r="C533" s="23">
        <v>2081.19</v>
      </c>
      <c r="D533" s="23">
        <v>0</v>
      </c>
      <c r="E533" s="23">
        <v>26.98</v>
      </c>
      <c r="F533" s="23">
        <v>2104.96</v>
      </c>
      <c r="G533" s="23">
        <v>837</v>
      </c>
      <c r="H533" s="24">
        <f t="shared" si="32"/>
        <v>4421.63</v>
      </c>
      <c r="I533" s="24">
        <f t="shared" si="33"/>
        <v>4903.870000000001</v>
      </c>
      <c r="J533" s="24">
        <f t="shared" si="34"/>
        <v>5670.89</v>
      </c>
      <c r="K533" s="24">
        <f t="shared" si="35"/>
        <v>7363.25</v>
      </c>
      <c r="L533" s="24">
        <v>0</v>
      </c>
      <c r="M533" s="24">
        <v>26.98</v>
      </c>
      <c r="V533" s="17"/>
      <c r="W533" s="17"/>
    </row>
    <row r="534" spans="1:23" s="16" customFormat="1" ht="14.25" customHeight="1">
      <c r="A534" s="32">
        <v>45129</v>
      </c>
      <c r="B534" s="18">
        <v>21</v>
      </c>
      <c r="C534" s="23">
        <v>2080.03</v>
      </c>
      <c r="D534" s="23">
        <v>0</v>
      </c>
      <c r="E534" s="23">
        <v>346.01</v>
      </c>
      <c r="F534" s="23">
        <v>2103.8</v>
      </c>
      <c r="G534" s="23">
        <v>837</v>
      </c>
      <c r="H534" s="24">
        <f t="shared" si="32"/>
        <v>4420.47</v>
      </c>
      <c r="I534" s="24">
        <f t="shared" si="33"/>
        <v>4902.710000000001</v>
      </c>
      <c r="J534" s="24">
        <f t="shared" si="34"/>
        <v>5669.7300000000005</v>
      </c>
      <c r="K534" s="24">
        <f t="shared" si="35"/>
        <v>7362.09</v>
      </c>
      <c r="L534" s="24">
        <v>0</v>
      </c>
      <c r="M534" s="24">
        <v>346.01</v>
      </c>
      <c r="V534" s="17"/>
      <c r="W534" s="17"/>
    </row>
    <row r="535" spans="1:23" s="16" customFormat="1" ht="14.25" customHeight="1">
      <c r="A535" s="32">
        <v>45129</v>
      </c>
      <c r="B535" s="18">
        <v>22</v>
      </c>
      <c r="C535" s="23">
        <v>1897.42</v>
      </c>
      <c r="D535" s="23">
        <v>0</v>
      </c>
      <c r="E535" s="23">
        <v>422.8</v>
      </c>
      <c r="F535" s="23">
        <v>1921.19</v>
      </c>
      <c r="G535" s="23">
        <v>837</v>
      </c>
      <c r="H535" s="24">
        <f t="shared" si="32"/>
        <v>4237.860000000001</v>
      </c>
      <c r="I535" s="24">
        <f t="shared" si="33"/>
        <v>4720.1</v>
      </c>
      <c r="J535" s="24">
        <f t="shared" si="34"/>
        <v>5487.120000000001</v>
      </c>
      <c r="K535" s="24">
        <f t="shared" si="35"/>
        <v>7179.4800000000005</v>
      </c>
      <c r="L535" s="24">
        <v>0</v>
      </c>
      <c r="M535" s="24">
        <v>422.8</v>
      </c>
      <c r="V535" s="17"/>
      <c r="W535" s="17"/>
    </row>
    <row r="536" spans="1:23" s="16" customFormat="1" ht="14.25" customHeight="1">
      <c r="A536" s="32">
        <v>45129</v>
      </c>
      <c r="B536" s="18">
        <v>23</v>
      </c>
      <c r="C536" s="23">
        <v>1548.08</v>
      </c>
      <c r="D536" s="23">
        <v>0</v>
      </c>
      <c r="E536" s="23">
        <v>226.49</v>
      </c>
      <c r="F536" s="23">
        <v>1571.85</v>
      </c>
      <c r="G536" s="23">
        <v>837</v>
      </c>
      <c r="H536" s="24">
        <f t="shared" si="32"/>
        <v>3888.5200000000004</v>
      </c>
      <c r="I536" s="24">
        <f t="shared" si="33"/>
        <v>4370.76</v>
      </c>
      <c r="J536" s="24">
        <f t="shared" si="34"/>
        <v>5137.780000000001</v>
      </c>
      <c r="K536" s="24">
        <f t="shared" si="35"/>
        <v>6830.14</v>
      </c>
      <c r="L536" s="24">
        <v>0</v>
      </c>
      <c r="M536" s="24">
        <v>226.49</v>
      </c>
      <c r="V536" s="17"/>
      <c r="W536" s="17"/>
    </row>
    <row r="537" spans="1:23" s="16" customFormat="1" ht="14.25" customHeight="1">
      <c r="A537" s="32">
        <v>45130</v>
      </c>
      <c r="B537" s="18">
        <v>0</v>
      </c>
      <c r="C537" s="23">
        <v>1339.33</v>
      </c>
      <c r="D537" s="23">
        <v>0</v>
      </c>
      <c r="E537" s="23">
        <v>322.66</v>
      </c>
      <c r="F537" s="23">
        <v>1363.1</v>
      </c>
      <c r="G537" s="23">
        <v>837</v>
      </c>
      <c r="H537" s="24">
        <f t="shared" si="32"/>
        <v>3679.7700000000004</v>
      </c>
      <c r="I537" s="24">
        <f t="shared" si="33"/>
        <v>4162.01</v>
      </c>
      <c r="J537" s="24">
        <f t="shared" si="34"/>
        <v>4929.030000000001</v>
      </c>
      <c r="K537" s="24">
        <f t="shared" si="35"/>
        <v>6621.39</v>
      </c>
      <c r="L537" s="24">
        <v>0</v>
      </c>
      <c r="M537" s="24">
        <v>322.66</v>
      </c>
      <c r="V537" s="17"/>
      <c r="W537" s="17"/>
    </row>
    <row r="538" spans="1:23" s="16" customFormat="1" ht="14.25" customHeight="1">
      <c r="A538" s="32">
        <v>45130</v>
      </c>
      <c r="B538" s="18">
        <v>1</v>
      </c>
      <c r="C538" s="23">
        <v>1209.47</v>
      </c>
      <c r="D538" s="23">
        <v>0</v>
      </c>
      <c r="E538" s="23">
        <v>190.02</v>
      </c>
      <c r="F538" s="23">
        <v>1233.24</v>
      </c>
      <c r="G538" s="23">
        <v>837</v>
      </c>
      <c r="H538" s="24">
        <f t="shared" si="32"/>
        <v>3549.9100000000003</v>
      </c>
      <c r="I538" s="24">
        <f t="shared" si="33"/>
        <v>4032.1500000000005</v>
      </c>
      <c r="J538" s="24">
        <f t="shared" si="34"/>
        <v>4799.17</v>
      </c>
      <c r="K538" s="24">
        <f t="shared" si="35"/>
        <v>6491.530000000001</v>
      </c>
      <c r="L538" s="24">
        <v>0</v>
      </c>
      <c r="M538" s="24">
        <v>190.02</v>
      </c>
      <c r="V538" s="17"/>
      <c r="W538" s="17"/>
    </row>
    <row r="539" spans="1:23" s="16" customFormat="1" ht="14.25" customHeight="1">
      <c r="A539" s="32">
        <v>45130</v>
      </c>
      <c r="B539" s="18">
        <v>2</v>
      </c>
      <c r="C539" s="23">
        <v>1000.83</v>
      </c>
      <c r="D539" s="23">
        <v>0</v>
      </c>
      <c r="E539" s="23">
        <v>100.41</v>
      </c>
      <c r="F539" s="23">
        <v>1024.6</v>
      </c>
      <c r="G539" s="23">
        <v>837</v>
      </c>
      <c r="H539" s="24">
        <f t="shared" si="32"/>
        <v>3341.2700000000004</v>
      </c>
      <c r="I539" s="24">
        <f t="shared" si="33"/>
        <v>3823.51</v>
      </c>
      <c r="J539" s="24">
        <f t="shared" si="34"/>
        <v>4590.530000000001</v>
      </c>
      <c r="K539" s="24">
        <f t="shared" si="35"/>
        <v>6282.89</v>
      </c>
      <c r="L539" s="24">
        <v>0</v>
      </c>
      <c r="M539" s="24">
        <v>100.41</v>
      </c>
      <c r="V539" s="17"/>
      <c r="W539" s="17"/>
    </row>
    <row r="540" spans="1:23" s="16" customFormat="1" ht="14.25" customHeight="1">
      <c r="A540" s="32">
        <v>45130</v>
      </c>
      <c r="B540" s="18">
        <v>3</v>
      </c>
      <c r="C540" s="23">
        <v>904.86</v>
      </c>
      <c r="D540" s="23">
        <v>0</v>
      </c>
      <c r="E540" s="23">
        <v>44.5</v>
      </c>
      <c r="F540" s="23">
        <v>928.63</v>
      </c>
      <c r="G540" s="23">
        <v>837</v>
      </c>
      <c r="H540" s="24">
        <f t="shared" si="32"/>
        <v>3245.3</v>
      </c>
      <c r="I540" s="24">
        <f t="shared" si="33"/>
        <v>3727.5400000000004</v>
      </c>
      <c r="J540" s="24">
        <f t="shared" si="34"/>
        <v>4494.56</v>
      </c>
      <c r="K540" s="24">
        <f t="shared" si="35"/>
        <v>6186.92</v>
      </c>
      <c r="L540" s="24">
        <v>0</v>
      </c>
      <c r="M540" s="24">
        <v>44.5</v>
      </c>
      <c r="V540" s="17"/>
      <c r="W540" s="17"/>
    </row>
    <row r="541" spans="1:23" s="16" customFormat="1" ht="14.25" customHeight="1">
      <c r="A541" s="32">
        <v>45130</v>
      </c>
      <c r="B541" s="18">
        <v>4</v>
      </c>
      <c r="C541" s="23">
        <v>840.02</v>
      </c>
      <c r="D541" s="23">
        <v>0</v>
      </c>
      <c r="E541" s="23">
        <v>12.25</v>
      </c>
      <c r="F541" s="23">
        <v>863.79</v>
      </c>
      <c r="G541" s="23">
        <v>837</v>
      </c>
      <c r="H541" s="24">
        <f t="shared" si="32"/>
        <v>3180.46</v>
      </c>
      <c r="I541" s="24">
        <f t="shared" si="33"/>
        <v>3662.7000000000003</v>
      </c>
      <c r="J541" s="24">
        <f t="shared" si="34"/>
        <v>4429.72</v>
      </c>
      <c r="K541" s="24">
        <f t="shared" si="35"/>
        <v>6122.08</v>
      </c>
      <c r="L541" s="24">
        <v>0</v>
      </c>
      <c r="M541" s="24">
        <v>12.25</v>
      </c>
      <c r="V541" s="17"/>
      <c r="W541" s="17"/>
    </row>
    <row r="542" spans="1:23" s="16" customFormat="1" ht="14.25" customHeight="1">
      <c r="A542" s="32">
        <v>45130</v>
      </c>
      <c r="B542" s="18">
        <v>5</v>
      </c>
      <c r="C542" s="23">
        <v>881.62</v>
      </c>
      <c r="D542" s="23">
        <v>160.68</v>
      </c>
      <c r="E542" s="23">
        <v>0</v>
      </c>
      <c r="F542" s="23">
        <v>905.39</v>
      </c>
      <c r="G542" s="23">
        <v>837</v>
      </c>
      <c r="H542" s="24">
        <f t="shared" si="32"/>
        <v>3222.0600000000004</v>
      </c>
      <c r="I542" s="24">
        <f t="shared" si="33"/>
        <v>3704.3</v>
      </c>
      <c r="J542" s="24">
        <f t="shared" si="34"/>
        <v>4471.32</v>
      </c>
      <c r="K542" s="24">
        <f t="shared" si="35"/>
        <v>6163.68</v>
      </c>
      <c r="L542" s="24">
        <v>160.68</v>
      </c>
      <c r="M542" s="24">
        <v>0</v>
      </c>
      <c r="V542" s="17"/>
      <c r="W542" s="17"/>
    </row>
    <row r="543" spans="1:23" s="16" customFormat="1" ht="14.25" customHeight="1">
      <c r="A543" s="32">
        <v>45130</v>
      </c>
      <c r="B543" s="18">
        <v>6</v>
      </c>
      <c r="C543" s="23">
        <v>841.86</v>
      </c>
      <c r="D543" s="23">
        <v>153.76</v>
      </c>
      <c r="E543" s="23">
        <v>0</v>
      </c>
      <c r="F543" s="23">
        <v>865.63</v>
      </c>
      <c r="G543" s="23">
        <v>837</v>
      </c>
      <c r="H543" s="24">
        <f t="shared" si="32"/>
        <v>3182.3</v>
      </c>
      <c r="I543" s="24">
        <f t="shared" si="33"/>
        <v>3664.5400000000004</v>
      </c>
      <c r="J543" s="24">
        <f t="shared" si="34"/>
        <v>4431.56</v>
      </c>
      <c r="K543" s="24">
        <f t="shared" si="35"/>
        <v>6123.92</v>
      </c>
      <c r="L543" s="24">
        <v>153.76</v>
      </c>
      <c r="M543" s="24">
        <v>0</v>
      </c>
      <c r="V543" s="17"/>
      <c r="W543" s="17"/>
    </row>
    <row r="544" spans="1:23" s="16" customFormat="1" ht="14.25" customHeight="1">
      <c r="A544" s="32">
        <v>45130</v>
      </c>
      <c r="B544" s="18">
        <v>7</v>
      </c>
      <c r="C544" s="23">
        <v>1177.27</v>
      </c>
      <c r="D544" s="23">
        <v>150.41</v>
      </c>
      <c r="E544" s="23">
        <v>0</v>
      </c>
      <c r="F544" s="23">
        <v>1201.04</v>
      </c>
      <c r="G544" s="23">
        <v>837</v>
      </c>
      <c r="H544" s="24">
        <f t="shared" si="32"/>
        <v>3517.71</v>
      </c>
      <c r="I544" s="24">
        <f t="shared" si="33"/>
        <v>3999.9500000000003</v>
      </c>
      <c r="J544" s="24">
        <f t="shared" si="34"/>
        <v>4766.97</v>
      </c>
      <c r="K544" s="24">
        <f t="shared" si="35"/>
        <v>6459.33</v>
      </c>
      <c r="L544" s="24">
        <v>150.41</v>
      </c>
      <c r="M544" s="24">
        <v>0</v>
      </c>
      <c r="V544" s="17"/>
      <c r="W544" s="17"/>
    </row>
    <row r="545" spans="1:23" s="16" customFormat="1" ht="14.25" customHeight="1">
      <c r="A545" s="32">
        <v>45130</v>
      </c>
      <c r="B545" s="18">
        <v>8</v>
      </c>
      <c r="C545" s="23">
        <v>1430.71</v>
      </c>
      <c r="D545" s="23">
        <v>239.22</v>
      </c>
      <c r="E545" s="23">
        <v>0</v>
      </c>
      <c r="F545" s="23">
        <v>1454.48</v>
      </c>
      <c r="G545" s="23">
        <v>837</v>
      </c>
      <c r="H545" s="24">
        <f t="shared" si="32"/>
        <v>3771.1500000000005</v>
      </c>
      <c r="I545" s="24">
        <f t="shared" si="33"/>
        <v>4253.39</v>
      </c>
      <c r="J545" s="24">
        <f t="shared" si="34"/>
        <v>5020.41</v>
      </c>
      <c r="K545" s="24">
        <f t="shared" si="35"/>
        <v>6712.77</v>
      </c>
      <c r="L545" s="24">
        <v>239.22</v>
      </c>
      <c r="M545" s="24">
        <v>0</v>
      </c>
      <c r="V545" s="17"/>
      <c r="W545" s="17"/>
    </row>
    <row r="546" spans="1:23" s="16" customFormat="1" ht="14.25" customHeight="1">
      <c r="A546" s="32">
        <v>45130</v>
      </c>
      <c r="B546" s="18">
        <v>9</v>
      </c>
      <c r="C546" s="23">
        <v>1818.15</v>
      </c>
      <c r="D546" s="23">
        <v>107.08</v>
      </c>
      <c r="E546" s="23">
        <v>0</v>
      </c>
      <c r="F546" s="23">
        <v>1841.92</v>
      </c>
      <c r="G546" s="23">
        <v>837</v>
      </c>
      <c r="H546" s="24">
        <f t="shared" si="32"/>
        <v>4158.59</v>
      </c>
      <c r="I546" s="24">
        <f t="shared" si="33"/>
        <v>4640.83</v>
      </c>
      <c r="J546" s="24">
        <f t="shared" si="34"/>
        <v>5407.85</v>
      </c>
      <c r="K546" s="24">
        <f t="shared" si="35"/>
        <v>7100.210000000001</v>
      </c>
      <c r="L546" s="24">
        <v>107.08</v>
      </c>
      <c r="M546" s="24">
        <v>0</v>
      </c>
      <c r="V546" s="17"/>
      <c r="W546" s="17"/>
    </row>
    <row r="547" spans="1:23" s="16" customFormat="1" ht="14.25" customHeight="1">
      <c r="A547" s="32">
        <v>45130</v>
      </c>
      <c r="B547" s="18">
        <v>10</v>
      </c>
      <c r="C547" s="23">
        <v>2053.7</v>
      </c>
      <c r="D547" s="23">
        <v>0</v>
      </c>
      <c r="E547" s="23">
        <v>107.22</v>
      </c>
      <c r="F547" s="23">
        <v>2077.47</v>
      </c>
      <c r="G547" s="23">
        <v>837</v>
      </c>
      <c r="H547" s="24">
        <f t="shared" si="32"/>
        <v>4394.14</v>
      </c>
      <c r="I547" s="24">
        <f t="shared" si="33"/>
        <v>4876.38</v>
      </c>
      <c r="J547" s="24">
        <f t="shared" si="34"/>
        <v>5643.4</v>
      </c>
      <c r="K547" s="24">
        <f t="shared" si="35"/>
        <v>7335.76</v>
      </c>
      <c r="L547" s="24">
        <v>0</v>
      </c>
      <c r="M547" s="24">
        <v>107.22</v>
      </c>
      <c r="V547" s="17"/>
      <c r="W547" s="17"/>
    </row>
    <row r="548" spans="1:23" s="16" customFormat="1" ht="14.25" customHeight="1">
      <c r="A548" s="32">
        <v>45130</v>
      </c>
      <c r="B548" s="18">
        <v>11</v>
      </c>
      <c r="C548" s="23">
        <v>2104.08</v>
      </c>
      <c r="D548" s="23">
        <v>0</v>
      </c>
      <c r="E548" s="23">
        <v>56.56</v>
      </c>
      <c r="F548" s="23">
        <v>2127.85</v>
      </c>
      <c r="G548" s="23">
        <v>837</v>
      </c>
      <c r="H548" s="24">
        <f t="shared" si="32"/>
        <v>4444.52</v>
      </c>
      <c r="I548" s="24">
        <f t="shared" si="33"/>
        <v>4926.76</v>
      </c>
      <c r="J548" s="24">
        <f t="shared" si="34"/>
        <v>5693.780000000001</v>
      </c>
      <c r="K548" s="24">
        <f t="shared" si="35"/>
        <v>7386.14</v>
      </c>
      <c r="L548" s="24">
        <v>0</v>
      </c>
      <c r="M548" s="24">
        <v>56.56</v>
      </c>
      <c r="V548" s="17"/>
      <c r="W548" s="17"/>
    </row>
    <row r="549" spans="1:23" s="16" customFormat="1" ht="14.25" customHeight="1">
      <c r="A549" s="32">
        <v>45130</v>
      </c>
      <c r="B549" s="18">
        <v>12</v>
      </c>
      <c r="C549" s="23">
        <v>2104.8</v>
      </c>
      <c r="D549" s="23">
        <v>0</v>
      </c>
      <c r="E549" s="23">
        <v>40.82</v>
      </c>
      <c r="F549" s="23">
        <v>2128.57</v>
      </c>
      <c r="G549" s="23">
        <v>837</v>
      </c>
      <c r="H549" s="24">
        <f t="shared" si="32"/>
        <v>4445.240000000001</v>
      </c>
      <c r="I549" s="24">
        <f t="shared" si="33"/>
        <v>4927.4800000000005</v>
      </c>
      <c r="J549" s="24">
        <f t="shared" si="34"/>
        <v>5694.5</v>
      </c>
      <c r="K549" s="24">
        <f t="shared" si="35"/>
        <v>7386.860000000001</v>
      </c>
      <c r="L549" s="24">
        <v>0</v>
      </c>
      <c r="M549" s="24">
        <v>40.82</v>
      </c>
      <c r="V549" s="17"/>
      <c r="W549" s="17"/>
    </row>
    <row r="550" spans="1:23" s="16" customFormat="1" ht="14.25" customHeight="1">
      <c r="A550" s="32">
        <v>45130</v>
      </c>
      <c r="B550" s="18">
        <v>13</v>
      </c>
      <c r="C550" s="23">
        <v>2095.82</v>
      </c>
      <c r="D550" s="23">
        <v>0</v>
      </c>
      <c r="E550" s="23">
        <v>50.42</v>
      </c>
      <c r="F550" s="23">
        <v>2119.59</v>
      </c>
      <c r="G550" s="23">
        <v>837</v>
      </c>
      <c r="H550" s="24">
        <f t="shared" si="32"/>
        <v>4436.26</v>
      </c>
      <c r="I550" s="24">
        <f t="shared" si="33"/>
        <v>4918.5</v>
      </c>
      <c r="J550" s="24">
        <f t="shared" si="34"/>
        <v>5685.52</v>
      </c>
      <c r="K550" s="24">
        <f t="shared" si="35"/>
        <v>7377.880000000001</v>
      </c>
      <c r="L550" s="24">
        <v>0</v>
      </c>
      <c r="M550" s="24">
        <v>50.42</v>
      </c>
      <c r="V550" s="17"/>
      <c r="W550" s="17"/>
    </row>
    <row r="551" spans="1:23" s="16" customFormat="1" ht="14.25" customHeight="1">
      <c r="A551" s="32">
        <v>45130</v>
      </c>
      <c r="B551" s="18">
        <v>14</v>
      </c>
      <c r="C551" s="23">
        <v>2104.42</v>
      </c>
      <c r="D551" s="23">
        <v>0</v>
      </c>
      <c r="E551" s="23">
        <v>51.76</v>
      </c>
      <c r="F551" s="23">
        <v>2128.19</v>
      </c>
      <c r="G551" s="23">
        <v>837</v>
      </c>
      <c r="H551" s="24">
        <f t="shared" si="32"/>
        <v>4444.860000000001</v>
      </c>
      <c r="I551" s="24">
        <f t="shared" si="33"/>
        <v>4927.1</v>
      </c>
      <c r="J551" s="24">
        <f t="shared" si="34"/>
        <v>5694.120000000001</v>
      </c>
      <c r="K551" s="24">
        <f t="shared" si="35"/>
        <v>7386.4800000000005</v>
      </c>
      <c r="L551" s="24">
        <v>0</v>
      </c>
      <c r="M551" s="24">
        <v>51.76</v>
      </c>
      <c r="V551" s="17"/>
      <c r="W551" s="17"/>
    </row>
    <row r="552" spans="1:23" s="16" customFormat="1" ht="14.25" customHeight="1">
      <c r="A552" s="32">
        <v>45130</v>
      </c>
      <c r="B552" s="18">
        <v>15</v>
      </c>
      <c r="C552" s="23">
        <v>2104.37</v>
      </c>
      <c r="D552" s="23">
        <v>0</v>
      </c>
      <c r="E552" s="23">
        <v>27.82</v>
      </c>
      <c r="F552" s="23">
        <v>2128.14</v>
      </c>
      <c r="G552" s="23">
        <v>837</v>
      </c>
      <c r="H552" s="24">
        <f t="shared" si="32"/>
        <v>4444.81</v>
      </c>
      <c r="I552" s="24">
        <f t="shared" si="33"/>
        <v>4927.05</v>
      </c>
      <c r="J552" s="24">
        <f t="shared" si="34"/>
        <v>5694.07</v>
      </c>
      <c r="K552" s="24">
        <f t="shared" si="35"/>
        <v>7386.43</v>
      </c>
      <c r="L552" s="24">
        <v>0</v>
      </c>
      <c r="M552" s="24">
        <v>27.82</v>
      </c>
      <c r="V552" s="17"/>
      <c r="W552" s="17"/>
    </row>
    <row r="553" spans="1:23" s="16" customFormat="1" ht="14.25" customHeight="1">
      <c r="A553" s="32">
        <v>45130</v>
      </c>
      <c r="B553" s="18">
        <v>16</v>
      </c>
      <c r="C553" s="23">
        <v>2101.03</v>
      </c>
      <c r="D553" s="23">
        <v>0</v>
      </c>
      <c r="E553" s="23">
        <v>133.12</v>
      </c>
      <c r="F553" s="23">
        <v>2124.8</v>
      </c>
      <c r="G553" s="23">
        <v>837</v>
      </c>
      <c r="H553" s="24">
        <f t="shared" si="32"/>
        <v>4441.47</v>
      </c>
      <c r="I553" s="24">
        <f t="shared" si="33"/>
        <v>4923.710000000001</v>
      </c>
      <c r="J553" s="24">
        <f t="shared" si="34"/>
        <v>5690.7300000000005</v>
      </c>
      <c r="K553" s="24">
        <f t="shared" si="35"/>
        <v>7383.09</v>
      </c>
      <c r="L553" s="24">
        <v>0</v>
      </c>
      <c r="M553" s="24">
        <v>133.12</v>
      </c>
      <c r="V553" s="17"/>
      <c r="W553" s="17"/>
    </row>
    <row r="554" spans="1:23" s="16" customFormat="1" ht="14.25" customHeight="1">
      <c r="A554" s="32">
        <v>45130</v>
      </c>
      <c r="B554" s="18">
        <v>17</v>
      </c>
      <c r="C554" s="23">
        <v>2097.99</v>
      </c>
      <c r="D554" s="23">
        <v>0</v>
      </c>
      <c r="E554" s="23">
        <v>218.77</v>
      </c>
      <c r="F554" s="23">
        <v>2121.76</v>
      </c>
      <c r="G554" s="23">
        <v>837</v>
      </c>
      <c r="H554" s="24">
        <f t="shared" si="32"/>
        <v>4438.43</v>
      </c>
      <c r="I554" s="24">
        <f t="shared" si="33"/>
        <v>4920.67</v>
      </c>
      <c r="J554" s="24">
        <f t="shared" si="34"/>
        <v>5687.6900000000005</v>
      </c>
      <c r="K554" s="24">
        <f t="shared" si="35"/>
        <v>7380.05</v>
      </c>
      <c r="L554" s="24">
        <v>0</v>
      </c>
      <c r="M554" s="24">
        <v>218.77</v>
      </c>
      <c r="V554" s="17"/>
      <c r="W554" s="17"/>
    </row>
    <row r="555" spans="1:23" s="16" customFormat="1" ht="14.25" customHeight="1">
      <c r="A555" s="32">
        <v>45130</v>
      </c>
      <c r="B555" s="18">
        <v>18</v>
      </c>
      <c r="C555" s="23">
        <v>2088.52</v>
      </c>
      <c r="D555" s="23">
        <v>0</v>
      </c>
      <c r="E555" s="23">
        <v>260.33</v>
      </c>
      <c r="F555" s="23">
        <v>2112.29</v>
      </c>
      <c r="G555" s="23">
        <v>837</v>
      </c>
      <c r="H555" s="24">
        <f t="shared" si="32"/>
        <v>4428.96</v>
      </c>
      <c r="I555" s="24">
        <f t="shared" si="33"/>
        <v>4911.200000000001</v>
      </c>
      <c r="J555" s="24">
        <f t="shared" si="34"/>
        <v>5678.22</v>
      </c>
      <c r="K555" s="24">
        <f t="shared" si="35"/>
        <v>7370.58</v>
      </c>
      <c r="L555" s="24">
        <v>0</v>
      </c>
      <c r="M555" s="24">
        <v>260.33</v>
      </c>
      <c r="V555" s="17"/>
      <c r="W555" s="17"/>
    </row>
    <row r="556" spans="1:23" s="16" customFormat="1" ht="14.25" customHeight="1">
      <c r="A556" s="32">
        <v>45130</v>
      </c>
      <c r="B556" s="18">
        <v>19</v>
      </c>
      <c r="C556" s="23">
        <v>2078.67</v>
      </c>
      <c r="D556" s="23">
        <v>0</v>
      </c>
      <c r="E556" s="23">
        <v>270.95</v>
      </c>
      <c r="F556" s="23">
        <v>2102.44</v>
      </c>
      <c r="G556" s="23">
        <v>837</v>
      </c>
      <c r="H556" s="24">
        <f t="shared" si="32"/>
        <v>4419.110000000001</v>
      </c>
      <c r="I556" s="24">
        <f t="shared" si="33"/>
        <v>4901.35</v>
      </c>
      <c r="J556" s="24">
        <f t="shared" si="34"/>
        <v>5668.370000000001</v>
      </c>
      <c r="K556" s="24">
        <f t="shared" si="35"/>
        <v>7360.7300000000005</v>
      </c>
      <c r="L556" s="24">
        <v>0</v>
      </c>
      <c r="M556" s="24">
        <v>270.95</v>
      </c>
      <c r="V556" s="17"/>
      <c r="W556" s="17"/>
    </row>
    <row r="557" spans="1:23" s="16" customFormat="1" ht="14.25" customHeight="1">
      <c r="A557" s="32">
        <v>45130</v>
      </c>
      <c r="B557" s="18">
        <v>20</v>
      </c>
      <c r="C557" s="23">
        <v>2096.38</v>
      </c>
      <c r="D557" s="23">
        <v>0</v>
      </c>
      <c r="E557" s="23">
        <v>74.35</v>
      </c>
      <c r="F557" s="23">
        <v>2120.15</v>
      </c>
      <c r="G557" s="23">
        <v>837</v>
      </c>
      <c r="H557" s="24">
        <f t="shared" si="32"/>
        <v>4436.820000000001</v>
      </c>
      <c r="I557" s="24">
        <f t="shared" si="33"/>
        <v>4919.06</v>
      </c>
      <c r="J557" s="24">
        <f t="shared" si="34"/>
        <v>5686.08</v>
      </c>
      <c r="K557" s="24">
        <f t="shared" si="35"/>
        <v>7378.4400000000005</v>
      </c>
      <c r="L557" s="24">
        <v>0</v>
      </c>
      <c r="M557" s="24">
        <v>74.35</v>
      </c>
      <c r="V557" s="17"/>
      <c r="W557" s="17"/>
    </row>
    <row r="558" spans="1:23" s="16" customFormat="1" ht="14.25" customHeight="1">
      <c r="A558" s="32">
        <v>45130</v>
      </c>
      <c r="B558" s="18">
        <v>21</v>
      </c>
      <c r="C558" s="23">
        <v>2088.82</v>
      </c>
      <c r="D558" s="23">
        <v>0</v>
      </c>
      <c r="E558" s="23">
        <v>259.25</v>
      </c>
      <c r="F558" s="23">
        <v>2112.59</v>
      </c>
      <c r="G558" s="23">
        <v>837</v>
      </c>
      <c r="H558" s="24">
        <f t="shared" si="32"/>
        <v>4429.26</v>
      </c>
      <c r="I558" s="24">
        <f t="shared" si="33"/>
        <v>4911.5</v>
      </c>
      <c r="J558" s="24">
        <f t="shared" si="34"/>
        <v>5678.52</v>
      </c>
      <c r="K558" s="24">
        <f t="shared" si="35"/>
        <v>7370.880000000001</v>
      </c>
      <c r="L558" s="24">
        <v>0</v>
      </c>
      <c r="M558" s="24">
        <v>259.25</v>
      </c>
      <c r="V558" s="17"/>
      <c r="W558" s="17"/>
    </row>
    <row r="559" spans="1:23" s="16" customFormat="1" ht="14.25" customHeight="1">
      <c r="A559" s="32">
        <v>45130</v>
      </c>
      <c r="B559" s="18">
        <v>22</v>
      </c>
      <c r="C559" s="23">
        <v>1872.5</v>
      </c>
      <c r="D559" s="23">
        <v>0</v>
      </c>
      <c r="E559" s="23">
        <v>333.13</v>
      </c>
      <c r="F559" s="23">
        <v>1896.27</v>
      </c>
      <c r="G559" s="23">
        <v>837</v>
      </c>
      <c r="H559" s="24">
        <f t="shared" si="32"/>
        <v>4212.9400000000005</v>
      </c>
      <c r="I559" s="24">
        <f t="shared" si="33"/>
        <v>4695.18</v>
      </c>
      <c r="J559" s="24">
        <f t="shared" si="34"/>
        <v>5462.200000000001</v>
      </c>
      <c r="K559" s="24">
        <f t="shared" si="35"/>
        <v>7154.56</v>
      </c>
      <c r="L559" s="24">
        <v>0</v>
      </c>
      <c r="M559" s="24">
        <v>333.13</v>
      </c>
      <c r="V559" s="17"/>
      <c r="W559" s="17"/>
    </row>
    <row r="560" spans="1:23" s="16" customFormat="1" ht="14.25" customHeight="1">
      <c r="A560" s="32">
        <v>45130</v>
      </c>
      <c r="B560" s="18">
        <v>23</v>
      </c>
      <c r="C560" s="23">
        <v>1486.58</v>
      </c>
      <c r="D560" s="23">
        <v>0</v>
      </c>
      <c r="E560" s="23">
        <v>312.88</v>
      </c>
      <c r="F560" s="23">
        <v>1510.35</v>
      </c>
      <c r="G560" s="23">
        <v>837</v>
      </c>
      <c r="H560" s="24">
        <f t="shared" si="32"/>
        <v>3827.0200000000004</v>
      </c>
      <c r="I560" s="24">
        <f t="shared" si="33"/>
        <v>4309.26</v>
      </c>
      <c r="J560" s="24">
        <f t="shared" si="34"/>
        <v>5076.280000000001</v>
      </c>
      <c r="K560" s="24">
        <f t="shared" si="35"/>
        <v>6768.64</v>
      </c>
      <c r="L560" s="24">
        <v>0</v>
      </c>
      <c r="M560" s="24">
        <v>312.88</v>
      </c>
      <c r="V560" s="17"/>
      <c r="W560" s="17"/>
    </row>
    <row r="561" spans="1:23" s="16" customFormat="1" ht="14.25" customHeight="1">
      <c r="A561" s="32">
        <v>45131</v>
      </c>
      <c r="B561" s="18">
        <v>0</v>
      </c>
      <c r="C561" s="23">
        <v>1254.6</v>
      </c>
      <c r="D561" s="23">
        <v>0</v>
      </c>
      <c r="E561" s="23">
        <v>161.53</v>
      </c>
      <c r="F561" s="23">
        <v>1278.37</v>
      </c>
      <c r="G561" s="23">
        <v>837</v>
      </c>
      <c r="H561" s="24">
        <f t="shared" si="32"/>
        <v>3595.04</v>
      </c>
      <c r="I561" s="24">
        <f t="shared" si="33"/>
        <v>4077.28</v>
      </c>
      <c r="J561" s="24">
        <f t="shared" si="34"/>
        <v>4844.3</v>
      </c>
      <c r="K561" s="24">
        <f t="shared" si="35"/>
        <v>6536.66</v>
      </c>
      <c r="L561" s="24">
        <v>0</v>
      </c>
      <c r="M561" s="24">
        <v>161.53</v>
      </c>
      <c r="V561" s="17"/>
      <c r="W561" s="17"/>
    </row>
    <row r="562" spans="1:23" s="16" customFormat="1" ht="14.25" customHeight="1">
      <c r="A562" s="32">
        <v>45131</v>
      </c>
      <c r="B562" s="18">
        <v>1</v>
      </c>
      <c r="C562" s="23">
        <v>1099.37</v>
      </c>
      <c r="D562" s="23">
        <v>0</v>
      </c>
      <c r="E562" s="23">
        <v>139.51</v>
      </c>
      <c r="F562" s="23">
        <v>1123.14</v>
      </c>
      <c r="G562" s="23">
        <v>837</v>
      </c>
      <c r="H562" s="24">
        <f t="shared" si="32"/>
        <v>3439.8100000000004</v>
      </c>
      <c r="I562" s="24">
        <f t="shared" si="33"/>
        <v>3922.05</v>
      </c>
      <c r="J562" s="24">
        <f t="shared" si="34"/>
        <v>4689.07</v>
      </c>
      <c r="K562" s="24">
        <f t="shared" si="35"/>
        <v>6381.43</v>
      </c>
      <c r="L562" s="24">
        <v>0</v>
      </c>
      <c r="M562" s="24">
        <v>139.51</v>
      </c>
      <c r="V562" s="17"/>
      <c r="W562" s="17"/>
    </row>
    <row r="563" spans="1:23" s="16" customFormat="1" ht="14.25" customHeight="1">
      <c r="A563" s="32">
        <v>45131</v>
      </c>
      <c r="B563" s="18">
        <v>2</v>
      </c>
      <c r="C563" s="23">
        <v>1008.94</v>
      </c>
      <c r="D563" s="23">
        <v>0</v>
      </c>
      <c r="E563" s="23">
        <v>228.32</v>
      </c>
      <c r="F563" s="23">
        <v>1032.71</v>
      </c>
      <c r="G563" s="23">
        <v>837</v>
      </c>
      <c r="H563" s="24">
        <f t="shared" si="32"/>
        <v>3349.38</v>
      </c>
      <c r="I563" s="24">
        <f t="shared" si="33"/>
        <v>3831.6200000000003</v>
      </c>
      <c r="J563" s="24">
        <f t="shared" si="34"/>
        <v>4598.64</v>
      </c>
      <c r="K563" s="24">
        <f t="shared" si="35"/>
        <v>6291</v>
      </c>
      <c r="L563" s="24">
        <v>0</v>
      </c>
      <c r="M563" s="24">
        <v>228.32</v>
      </c>
      <c r="V563" s="17"/>
      <c r="W563" s="17"/>
    </row>
    <row r="564" spans="1:23" s="16" customFormat="1" ht="14.25" customHeight="1">
      <c r="A564" s="32">
        <v>45131</v>
      </c>
      <c r="B564" s="18">
        <v>3</v>
      </c>
      <c r="C564" s="23">
        <v>935.47</v>
      </c>
      <c r="D564" s="23">
        <v>0</v>
      </c>
      <c r="E564" s="23">
        <v>369.98</v>
      </c>
      <c r="F564" s="23">
        <v>959.24</v>
      </c>
      <c r="G564" s="23">
        <v>837</v>
      </c>
      <c r="H564" s="24">
        <f t="shared" si="32"/>
        <v>3275.9100000000003</v>
      </c>
      <c r="I564" s="24">
        <f t="shared" si="33"/>
        <v>3758.1500000000005</v>
      </c>
      <c r="J564" s="24">
        <f t="shared" si="34"/>
        <v>4525.17</v>
      </c>
      <c r="K564" s="24">
        <f t="shared" si="35"/>
        <v>6217.530000000001</v>
      </c>
      <c r="L564" s="24">
        <v>0</v>
      </c>
      <c r="M564" s="24">
        <v>369.98</v>
      </c>
      <c r="V564" s="17"/>
      <c r="W564" s="17"/>
    </row>
    <row r="565" spans="1:23" s="16" customFormat="1" ht="14.25" customHeight="1">
      <c r="A565" s="32">
        <v>45131</v>
      </c>
      <c r="B565" s="18">
        <v>4</v>
      </c>
      <c r="C565" s="23">
        <v>889.59</v>
      </c>
      <c r="D565" s="23">
        <v>0</v>
      </c>
      <c r="E565" s="23">
        <v>7.91</v>
      </c>
      <c r="F565" s="23">
        <v>913.36</v>
      </c>
      <c r="G565" s="23">
        <v>837</v>
      </c>
      <c r="H565" s="24">
        <f t="shared" si="32"/>
        <v>3230.0300000000007</v>
      </c>
      <c r="I565" s="24">
        <f t="shared" si="33"/>
        <v>3712.2700000000004</v>
      </c>
      <c r="J565" s="24">
        <f t="shared" si="34"/>
        <v>4479.290000000001</v>
      </c>
      <c r="K565" s="24">
        <f t="shared" si="35"/>
        <v>6171.650000000001</v>
      </c>
      <c r="L565" s="24">
        <v>0</v>
      </c>
      <c r="M565" s="24">
        <v>7.91</v>
      </c>
      <c r="V565" s="17"/>
      <c r="W565" s="17"/>
    </row>
    <row r="566" spans="1:23" s="16" customFormat="1" ht="14.25" customHeight="1">
      <c r="A566" s="32">
        <v>45131</v>
      </c>
      <c r="B566" s="18">
        <v>5</v>
      </c>
      <c r="C566" s="23">
        <v>1070.88</v>
      </c>
      <c r="D566" s="23">
        <v>180.51</v>
      </c>
      <c r="E566" s="23">
        <v>0</v>
      </c>
      <c r="F566" s="23">
        <v>1094.65</v>
      </c>
      <c r="G566" s="23">
        <v>837</v>
      </c>
      <c r="H566" s="24">
        <f t="shared" si="32"/>
        <v>3411.3200000000006</v>
      </c>
      <c r="I566" s="24">
        <f t="shared" si="33"/>
        <v>3893.5600000000004</v>
      </c>
      <c r="J566" s="24">
        <f t="shared" si="34"/>
        <v>4660.58</v>
      </c>
      <c r="K566" s="24">
        <f t="shared" si="35"/>
        <v>6352.9400000000005</v>
      </c>
      <c r="L566" s="24">
        <v>180.51</v>
      </c>
      <c r="M566" s="24">
        <v>0</v>
      </c>
      <c r="V566" s="17"/>
      <c r="W566" s="17"/>
    </row>
    <row r="567" spans="1:23" s="16" customFormat="1" ht="14.25" customHeight="1">
      <c r="A567" s="32">
        <v>45131</v>
      </c>
      <c r="B567" s="18">
        <v>6</v>
      </c>
      <c r="C567" s="23">
        <v>1259.18</v>
      </c>
      <c r="D567" s="23">
        <v>57.74</v>
      </c>
      <c r="E567" s="23">
        <v>0</v>
      </c>
      <c r="F567" s="23">
        <v>1282.95</v>
      </c>
      <c r="G567" s="23">
        <v>837</v>
      </c>
      <c r="H567" s="24">
        <f t="shared" si="32"/>
        <v>3599.620000000001</v>
      </c>
      <c r="I567" s="24">
        <f t="shared" si="33"/>
        <v>4081.8600000000006</v>
      </c>
      <c r="J567" s="24">
        <f t="shared" si="34"/>
        <v>4848.880000000001</v>
      </c>
      <c r="K567" s="24">
        <f t="shared" si="35"/>
        <v>6541.240000000001</v>
      </c>
      <c r="L567" s="24">
        <v>57.74</v>
      </c>
      <c r="M567" s="24">
        <v>0</v>
      </c>
      <c r="V567" s="17"/>
      <c r="W567" s="17"/>
    </row>
    <row r="568" spans="1:23" s="16" customFormat="1" ht="14.25" customHeight="1">
      <c r="A568" s="32">
        <v>45131</v>
      </c>
      <c r="B568" s="18">
        <v>7</v>
      </c>
      <c r="C568" s="23">
        <v>1390.59</v>
      </c>
      <c r="D568" s="23">
        <v>251.51</v>
      </c>
      <c r="E568" s="23">
        <v>0</v>
      </c>
      <c r="F568" s="23">
        <v>1414.36</v>
      </c>
      <c r="G568" s="23">
        <v>837</v>
      </c>
      <c r="H568" s="24">
        <f t="shared" si="32"/>
        <v>3731.0300000000007</v>
      </c>
      <c r="I568" s="24">
        <f t="shared" si="33"/>
        <v>4213.27</v>
      </c>
      <c r="J568" s="24">
        <f t="shared" si="34"/>
        <v>4980.290000000001</v>
      </c>
      <c r="K568" s="24">
        <f t="shared" si="35"/>
        <v>6672.650000000001</v>
      </c>
      <c r="L568" s="24">
        <v>251.51</v>
      </c>
      <c r="M568" s="24">
        <v>0</v>
      </c>
      <c r="V568" s="17"/>
      <c r="W568" s="17"/>
    </row>
    <row r="569" spans="1:23" s="16" customFormat="1" ht="14.25" customHeight="1">
      <c r="A569" s="32">
        <v>45131</v>
      </c>
      <c r="B569" s="18">
        <v>8</v>
      </c>
      <c r="C569" s="23">
        <v>1847.83</v>
      </c>
      <c r="D569" s="23">
        <v>143.5</v>
      </c>
      <c r="E569" s="23">
        <v>0</v>
      </c>
      <c r="F569" s="23">
        <v>1871.6</v>
      </c>
      <c r="G569" s="23">
        <v>837</v>
      </c>
      <c r="H569" s="24">
        <f t="shared" si="32"/>
        <v>4188.27</v>
      </c>
      <c r="I569" s="24">
        <f t="shared" si="33"/>
        <v>4670.51</v>
      </c>
      <c r="J569" s="24">
        <f t="shared" si="34"/>
        <v>5437.530000000001</v>
      </c>
      <c r="K569" s="24">
        <f t="shared" si="35"/>
        <v>7129.89</v>
      </c>
      <c r="L569" s="24">
        <v>143.5</v>
      </c>
      <c r="M569" s="24">
        <v>0</v>
      </c>
      <c r="V569" s="17"/>
      <c r="W569" s="17"/>
    </row>
    <row r="570" spans="1:23" s="16" customFormat="1" ht="14.25" customHeight="1">
      <c r="A570" s="32">
        <v>45131</v>
      </c>
      <c r="B570" s="18">
        <v>9</v>
      </c>
      <c r="C570" s="23">
        <v>2083.93</v>
      </c>
      <c r="D570" s="23">
        <v>25.97</v>
      </c>
      <c r="E570" s="23">
        <v>0</v>
      </c>
      <c r="F570" s="23">
        <v>2107.7</v>
      </c>
      <c r="G570" s="23">
        <v>837</v>
      </c>
      <c r="H570" s="24">
        <f t="shared" si="32"/>
        <v>4424.37</v>
      </c>
      <c r="I570" s="24">
        <f t="shared" si="33"/>
        <v>4906.610000000001</v>
      </c>
      <c r="J570" s="24">
        <f t="shared" si="34"/>
        <v>5673.63</v>
      </c>
      <c r="K570" s="24">
        <f t="shared" si="35"/>
        <v>7365.99</v>
      </c>
      <c r="L570" s="24">
        <v>25.97</v>
      </c>
      <c r="M570" s="24">
        <v>0</v>
      </c>
      <c r="V570" s="17"/>
      <c r="W570" s="17"/>
    </row>
    <row r="571" spans="1:23" s="16" customFormat="1" ht="14.25" customHeight="1">
      <c r="A571" s="32">
        <v>45131</v>
      </c>
      <c r="B571" s="18">
        <v>10</v>
      </c>
      <c r="C571" s="23">
        <v>2139.76</v>
      </c>
      <c r="D571" s="23">
        <v>0</v>
      </c>
      <c r="E571" s="23">
        <v>3.09</v>
      </c>
      <c r="F571" s="23">
        <v>2163.53</v>
      </c>
      <c r="G571" s="23">
        <v>837</v>
      </c>
      <c r="H571" s="24">
        <f t="shared" si="32"/>
        <v>4480.200000000001</v>
      </c>
      <c r="I571" s="24">
        <f t="shared" si="33"/>
        <v>4962.4400000000005</v>
      </c>
      <c r="J571" s="24">
        <f t="shared" si="34"/>
        <v>5729.460000000001</v>
      </c>
      <c r="K571" s="24">
        <f t="shared" si="35"/>
        <v>7421.820000000001</v>
      </c>
      <c r="L571" s="24">
        <v>0</v>
      </c>
      <c r="M571" s="24">
        <v>3.09</v>
      </c>
      <c r="V571" s="17"/>
      <c r="W571" s="17"/>
    </row>
    <row r="572" spans="1:23" s="16" customFormat="1" ht="14.25" customHeight="1">
      <c r="A572" s="32">
        <v>45131</v>
      </c>
      <c r="B572" s="18">
        <v>11</v>
      </c>
      <c r="C572" s="23">
        <v>2143.77</v>
      </c>
      <c r="D572" s="23">
        <v>0</v>
      </c>
      <c r="E572" s="23">
        <v>43.84</v>
      </c>
      <c r="F572" s="23">
        <v>2167.54</v>
      </c>
      <c r="G572" s="23">
        <v>837</v>
      </c>
      <c r="H572" s="24">
        <f t="shared" si="32"/>
        <v>4484.21</v>
      </c>
      <c r="I572" s="24">
        <f t="shared" si="33"/>
        <v>4966.450000000001</v>
      </c>
      <c r="J572" s="24">
        <f t="shared" si="34"/>
        <v>5733.47</v>
      </c>
      <c r="K572" s="24">
        <f t="shared" si="35"/>
        <v>7425.83</v>
      </c>
      <c r="L572" s="24">
        <v>0</v>
      </c>
      <c r="M572" s="24">
        <v>43.84</v>
      </c>
      <c r="V572" s="17"/>
      <c r="W572" s="17"/>
    </row>
    <row r="573" spans="1:23" s="16" customFormat="1" ht="14.25" customHeight="1">
      <c r="A573" s="32">
        <v>45131</v>
      </c>
      <c r="B573" s="18">
        <v>12</v>
      </c>
      <c r="C573" s="23">
        <v>2117.69</v>
      </c>
      <c r="D573" s="23">
        <v>0</v>
      </c>
      <c r="E573" s="23">
        <v>11.72</v>
      </c>
      <c r="F573" s="23">
        <v>2141.46</v>
      </c>
      <c r="G573" s="23">
        <v>837</v>
      </c>
      <c r="H573" s="24">
        <f t="shared" si="32"/>
        <v>4458.13</v>
      </c>
      <c r="I573" s="24">
        <f t="shared" si="33"/>
        <v>4940.370000000001</v>
      </c>
      <c r="J573" s="24">
        <f t="shared" si="34"/>
        <v>5707.39</v>
      </c>
      <c r="K573" s="24">
        <f t="shared" si="35"/>
        <v>7399.75</v>
      </c>
      <c r="L573" s="24">
        <v>0</v>
      </c>
      <c r="M573" s="24">
        <v>11.72</v>
      </c>
      <c r="V573" s="17"/>
      <c r="W573" s="17"/>
    </row>
    <row r="574" spans="1:23" s="16" customFormat="1" ht="14.25" customHeight="1">
      <c r="A574" s="32">
        <v>45131</v>
      </c>
      <c r="B574" s="18">
        <v>13</v>
      </c>
      <c r="C574" s="23">
        <v>2095.29</v>
      </c>
      <c r="D574" s="23">
        <v>0</v>
      </c>
      <c r="E574" s="23">
        <v>25.57</v>
      </c>
      <c r="F574" s="23">
        <v>2119.06</v>
      </c>
      <c r="G574" s="23">
        <v>837</v>
      </c>
      <c r="H574" s="24">
        <f t="shared" si="32"/>
        <v>4435.7300000000005</v>
      </c>
      <c r="I574" s="24">
        <f t="shared" si="33"/>
        <v>4917.97</v>
      </c>
      <c r="J574" s="24">
        <f t="shared" si="34"/>
        <v>5684.99</v>
      </c>
      <c r="K574" s="24">
        <f t="shared" si="35"/>
        <v>7377.35</v>
      </c>
      <c r="L574" s="24">
        <v>0</v>
      </c>
      <c r="M574" s="24">
        <v>25.57</v>
      </c>
      <c r="V574" s="17"/>
      <c r="W574" s="17"/>
    </row>
    <row r="575" spans="1:23" s="16" customFormat="1" ht="14.25" customHeight="1">
      <c r="A575" s="32">
        <v>45131</v>
      </c>
      <c r="B575" s="18">
        <v>14</v>
      </c>
      <c r="C575" s="23">
        <v>2121.9</v>
      </c>
      <c r="D575" s="23">
        <v>0</v>
      </c>
      <c r="E575" s="23">
        <v>24.27</v>
      </c>
      <c r="F575" s="23">
        <v>2145.67</v>
      </c>
      <c r="G575" s="23">
        <v>837</v>
      </c>
      <c r="H575" s="24">
        <f t="shared" si="32"/>
        <v>4462.34</v>
      </c>
      <c r="I575" s="24">
        <f t="shared" si="33"/>
        <v>4944.58</v>
      </c>
      <c r="J575" s="24">
        <f t="shared" si="34"/>
        <v>5711.6</v>
      </c>
      <c r="K575" s="24">
        <f t="shared" si="35"/>
        <v>7403.960000000001</v>
      </c>
      <c r="L575" s="24">
        <v>0</v>
      </c>
      <c r="M575" s="24">
        <v>24.27</v>
      </c>
      <c r="V575" s="17"/>
      <c r="W575" s="17"/>
    </row>
    <row r="576" spans="1:23" s="16" customFormat="1" ht="14.25" customHeight="1">
      <c r="A576" s="32">
        <v>45131</v>
      </c>
      <c r="B576" s="18">
        <v>15</v>
      </c>
      <c r="C576" s="23">
        <v>2119.04</v>
      </c>
      <c r="D576" s="23">
        <v>0</v>
      </c>
      <c r="E576" s="23">
        <v>34.07</v>
      </c>
      <c r="F576" s="23">
        <v>2142.81</v>
      </c>
      <c r="G576" s="23">
        <v>837</v>
      </c>
      <c r="H576" s="24">
        <f t="shared" si="32"/>
        <v>4459.4800000000005</v>
      </c>
      <c r="I576" s="24">
        <f t="shared" si="33"/>
        <v>4941.72</v>
      </c>
      <c r="J576" s="24">
        <f t="shared" si="34"/>
        <v>5708.74</v>
      </c>
      <c r="K576" s="24">
        <f t="shared" si="35"/>
        <v>7401.1</v>
      </c>
      <c r="L576" s="24">
        <v>0</v>
      </c>
      <c r="M576" s="24">
        <v>34.07</v>
      </c>
      <c r="V576" s="17"/>
      <c r="W576" s="17"/>
    </row>
    <row r="577" spans="1:23" s="16" customFormat="1" ht="14.25" customHeight="1">
      <c r="A577" s="32">
        <v>45131</v>
      </c>
      <c r="B577" s="18">
        <v>16</v>
      </c>
      <c r="C577" s="23">
        <v>2113.47</v>
      </c>
      <c r="D577" s="23">
        <v>0</v>
      </c>
      <c r="E577" s="23">
        <v>45.52</v>
      </c>
      <c r="F577" s="23">
        <v>2137.24</v>
      </c>
      <c r="G577" s="23">
        <v>837</v>
      </c>
      <c r="H577" s="24">
        <f t="shared" si="32"/>
        <v>4453.91</v>
      </c>
      <c r="I577" s="24">
        <f t="shared" si="33"/>
        <v>4936.15</v>
      </c>
      <c r="J577" s="24">
        <f t="shared" si="34"/>
        <v>5703.17</v>
      </c>
      <c r="K577" s="24">
        <f t="shared" si="35"/>
        <v>7395.530000000001</v>
      </c>
      <c r="L577" s="24">
        <v>0</v>
      </c>
      <c r="M577" s="24">
        <v>45.52</v>
      </c>
      <c r="V577" s="17"/>
      <c r="W577" s="17"/>
    </row>
    <row r="578" spans="1:23" s="16" customFormat="1" ht="14.25" customHeight="1">
      <c r="A578" s="32">
        <v>45131</v>
      </c>
      <c r="B578" s="18">
        <v>17</v>
      </c>
      <c r="C578" s="23">
        <v>2108.25</v>
      </c>
      <c r="D578" s="23">
        <v>0</v>
      </c>
      <c r="E578" s="23">
        <v>52.31</v>
      </c>
      <c r="F578" s="23">
        <v>2132.02</v>
      </c>
      <c r="G578" s="23">
        <v>837</v>
      </c>
      <c r="H578" s="24">
        <f t="shared" si="32"/>
        <v>4448.6900000000005</v>
      </c>
      <c r="I578" s="24">
        <f t="shared" si="33"/>
        <v>4930.93</v>
      </c>
      <c r="J578" s="24">
        <f t="shared" si="34"/>
        <v>5697.950000000001</v>
      </c>
      <c r="K578" s="24">
        <f t="shared" si="35"/>
        <v>7390.31</v>
      </c>
      <c r="L578" s="24">
        <v>0</v>
      </c>
      <c r="M578" s="24">
        <v>52.31</v>
      </c>
      <c r="V578" s="17"/>
      <c r="W578" s="17"/>
    </row>
    <row r="579" spans="1:23" s="16" customFormat="1" ht="14.25" customHeight="1">
      <c r="A579" s="32">
        <v>45131</v>
      </c>
      <c r="B579" s="18">
        <v>18</v>
      </c>
      <c r="C579" s="23">
        <v>2105.96</v>
      </c>
      <c r="D579" s="23">
        <v>0</v>
      </c>
      <c r="E579" s="23">
        <v>58.27</v>
      </c>
      <c r="F579" s="23">
        <v>2129.73</v>
      </c>
      <c r="G579" s="23">
        <v>837</v>
      </c>
      <c r="H579" s="24">
        <f t="shared" si="32"/>
        <v>4446.400000000001</v>
      </c>
      <c r="I579" s="24">
        <f t="shared" si="33"/>
        <v>4928.64</v>
      </c>
      <c r="J579" s="24">
        <f t="shared" si="34"/>
        <v>5695.66</v>
      </c>
      <c r="K579" s="24">
        <f t="shared" si="35"/>
        <v>7388.02</v>
      </c>
      <c r="L579" s="24">
        <v>0</v>
      </c>
      <c r="M579" s="24">
        <v>58.27</v>
      </c>
      <c r="V579" s="17"/>
      <c r="W579" s="17"/>
    </row>
    <row r="580" spans="1:23" s="16" customFormat="1" ht="14.25" customHeight="1">
      <c r="A580" s="32">
        <v>45131</v>
      </c>
      <c r="B580" s="18">
        <v>19</v>
      </c>
      <c r="C580" s="23">
        <v>2093.31</v>
      </c>
      <c r="D580" s="23">
        <v>0</v>
      </c>
      <c r="E580" s="23">
        <v>60.24</v>
      </c>
      <c r="F580" s="23">
        <v>2117.08</v>
      </c>
      <c r="G580" s="23">
        <v>837</v>
      </c>
      <c r="H580" s="24">
        <f t="shared" si="32"/>
        <v>4433.75</v>
      </c>
      <c r="I580" s="24">
        <f t="shared" si="33"/>
        <v>4915.99</v>
      </c>
      <c r="J580" s="24">
        <f t="shared" si="34"/>
        <v>5683.01</v>
      </c>
      <c r="K580" s="24">
        <f t="shared" si="35"/>
        <v>7375.370000000001</v>
      </c>
      <c r="L580" s="24">
        <v>0</v>
      </c>
      <c r="M580" s="24">
        <v>60.24</v>
      </c>
      <c r="V580" s="17"/>
      <c r="W580" s="17"/>
    </row>
    <row r="581" spans="1:23" s="16" customFormat="1" ht="14.25" customHeight="1">
      <c r="A581" s="32">
        <v>45131</v>
      </c>
      <c r="B581" s="18">
        <v>20</v>
      </c>
      <c r="C581" s="23">
        <v>2113.31</v>
      </c>
      <c r="D581" s="23">
        <v>0</v>
      </c>
      <c r="E581" s="23">
        <v>43.93</v>
      </c>
      <c r="F581" s="23">
        <v>2137.08</v>
      </c>
      <c r="G581" s="23">
        <v>837</v>
      </c>
      <c r="H581" s="24">
        <f t="shared" si="32"/>
        <v>4453.75</v>
      </c>
      <c r="I581" s="24">
        <f t="shared" si="33"/>
        <v>4935.99</v>
      </c>
      <c r="J581" s="24">
        <f t="shared" si="34"/>
        <v>5703.01</v>
      </c>
      <c r="K581" s="24">
        <f t="shared" si="35"/>
        <v>7395.370000000001</v>
      </c>
      <c r="L581" s="24">
        <v>0</v>
      </c>
      <c r="M581" s="24">
        <v>43.93</v>
      </c>
      <c r="V581" s="17"/>
      <c r="W581" s="17"/>
    </row>
    <row r="582" spans="1:23" s="16" customFormat="1" ht="14.25" customHeight="1">
      <c r="A582" s="32">
        <v>45131</v>
      </c>
      <c r="B582" s="18">
        <v>21</v>
      </c>
      <c r="C582" s="23">
        <v>2112.53</v>
      </c>
      <c r="D582" s="23">
        <v>0</v>
      </c>
      <c r="E582" s="23">
        <v>72.26</v>
      </c>
      <c r="F582" s="23">
        <v>2136.3</v>
      </c>
      <c r="G582" s="23">
        <v>837</v>
      </c>
      <c r="H582" s="24">
        <f t="shared" si="32"/>
        <v>4452.97</v>
      </c>
      <c r="I582" s="24">
        <f t="shared" si="33"/>
        <v>4935.210000000001</v>
      </c>
      <c r="J582" s="24">
        <f t="shared" si="34"/>
        <v>5702.2300000000005</v>
      </c>
      <c r="K582" s="24">
        <f t="shared" si="35"/>
        <v>7394.59</v>
      </c>
      <c r="L582" s="24">
        <v>0</v>
      </c>
      <c r="M582" s="24">
        <v>72.26</v>
      </c>
      <c r="V582" s="17"/>
      <c r="W582" s="17"/>
    </row>
    <row r="583" spans="1:23" s="16" customFormat="1" ht="14.25" customHeight="1">
      <c r="A583" s="32">
        <v>45131</v>
      </c>
      <c r="B583" s="18">
        <v>22</v>
      </c>
      <c r="C583" s="23">
        <v>1836.56</v>
      </c>
      <c r="D583" s="23">
        <v>0</v>
      </c>
      <c r="E583" s="23">
        <v>261.36</v>
      </c>
      <c r="F583" s="23">
        <v>1860.33</v>
      </c>
      <c r="G583" s="23">
        <v>837</v>
      </c>
      <c r="H583" s="24">
        <f t="shared" si="32"/>
        <v>4177</v>
      </c>
      <c r="I583" s="24">
        <f t="shared" si="33"/>
        <v>4659.24</v>
      </c>
      <c r="J583" s="24">
        <f t="shared" si="34"/>
        <v>5426.26</v>
      </c>
      <c r="K583" s="24">
        <f t="shared" si="35"/>
        <v>7118.620000000001</v>
      </c>
      <c r="L583" s="24">
        <v>0</v>
      </c>
      <c r="M583" s="24">
        <v>261.36</v>
      </c>
      <c r="V583" s="17"/>
      <c r="W583" s="17"/>
    </row>
    <row r="584" spans="1:23" s="16" customFormat="1" ht="14.25" customHeight="1">
      <c r="A584" s="32">
        <v>45131</v>
      </c>
      <c r="B584" s="18">
        <v>23</v>
      </c>
      <c r="C584" s="23">
        <v>1442.64</v>
      </c>
      <c r="D584" s="23">
        <v>0</v>
      </c>
      <c r="E584" s="23">
        <v>134</v>
      </c>
      <c r="F584" s="23">
        <v>1466.41</v>
      </c>
      <c r="G584" s="23">
        <v>837</v>
      </c>
      <c r="H584" s="24">
        <f t="shared" si="32"/>
        <v>3783.080000000001</v>
      </c>
      <c r="I584" s="24">
        <f t="shared" si="33"/>
        <v>4265.320000000001</v>
      </c>
      <c r="J584" s="24">
        <f t="shared" si="34"/>
        <v>5032.34</v>
      </c>
      <c r="K584" s="24">
        <f t="shared" si="35"/>
        <v>6724.700000000001</v>
      </c>
      <c r="L584" s="24">
        <v>0</v>
      </c>
      <c r="M584" s="24">
        <v>134</v>
      </c>
      <c r="V584" s="17"/>
      <c r="W584" s="17"/>
    </row>
    <row r="585" spans="1:23" s="16" customFormat="1" ht="14.25" customHeight="1">
      <c r="A585" s="32">
        <v>45132</v>
      </c>
      <c r="B585" s="18">
        <v>0</v>
      </c>
      <c r="C585" s="23">
        <v>1255.99</v>
      </c>
      <c r="D585" s="23">
        <v>28.77</v>
      </c>
      <c r="E585" s="23">
        <v>0</v>
      </c>
      <c r="F585" s="23">
        <v>1279.76</v>
      </c>
      <c r="G585" s="23">
        <v>837</v>
      </c>
      <c r="H585" s="24">
        <f t="shared" si="32"/>
        <v>3596.4300000000003</v>
      </c>
      <c r="I585" s="24">
        <f t="shared" si="33"/>
        <v>4078.67</v>
      </c>
      <c r="J585" s="24">
        <f t="shared" si="34"/>
        <v>4845.6900000000005</v>
      </c>
      <c r="K585" s="24">
        <f t="shared" si="35"/>
        <v>6538.05</v>
      </c>
      <c r="L585" s="24">
        <v>28.77</v>
      </c>
      <c r="M585" s="24">
        <v>0</v>
      </c>
      <c r="V585" s="17"/>
      <c r="W585" s="17"/>
    </row>
    <row r="586" spans="1:23" s="16" customFormat="1" ht="14.25" customHeight="1">
      <c r="A586" s="32">
        <v>45132</v>
      </c>
      <c r="B586" s="18">
        <v>1</v>
      </c>
      <c r="C586" s="23">
        <v>1068.33</v>
      </c>
      <c r="D586" s="23">
        <v>73.27</v>
      </c>
      <c r="E586" s="23">
        <v>0</v>
      </c>
      <c r="F586" s="23">
        <v>1092.1</v>
      </c>
      <c r="G586" s="23">
        <v>837</v>
      </c>
      <c r="H586" s="24">
        <f aca="true" t="shared" si="36" ref="H586:H649">SUM($C586,$G586,$R$5,$R$6)</f>
        <v>3408.7700000000004</v>
      </c>
      <c r="I586" s="24">
        <f aca="true" t="shared" si="37" ref="I586:I649">SUM($C586,$G586,$S$5,$S$6)</f>
        <v>3891.01</v>
      </c>
      <c r="J586" s="24">
        <f aca="true" t="shared" si="38" ref="J586:J649">SUM($C586,$G586,$T$5,$T$6)</f>
        <v>4658.030000000001</v>
      </c>
      <c r="K586" s="24">
        <f aca="true" t="shared" si="39" ref="K586:K649">SUM($C586,$G586,$U$5,$U$6)</f>
        <v>6350.39</v>
      </c>
      <c r="L586" s="24">
        <v>73.27</v>
      </c>
      <c r="M586" s="24">
        <v>0</v>
      </c>
      <c r="V586" s="17"/>
      <c r="W586" s="17"/>
    </row>
    <row r="587" spans="1:23" s="16" customFormat="1" ht="14.25" customHeight="1">
      <c r="A587" s="32">
        <v>45132</v>
      </c>
      <c r="B587" s="18">
        <v>2</v>
      </c>
      <c r="C587" s="23">
        <v>900</v>
      </c>
      <c r="D587" s="23">
        <v>103.46</v>
      </c>
      <c r="E587" s="23">
        <v>0</v>
      </c>
      <c r="F587" s="23">
        <v>923.77</v>
      </c>
      <c r="G587" s="23">
        <v>837</v>
      </c>
      <c r="H587" s="24">
        <f t="shared" si="36"/>
        <v>3240.4400000000005</v>
      </c>
      <c r="I587" s="24">
        <f t="shared" si="37"/>
        <v>3722.6800000000003</v>
      </c>
      <c r="J587" s="24">
        <f t="shared" si="38"/>
        <v>4489.700000000001</v>
      </c>
      <c r="K587" s="24">
        <f t="shared" si="39"/>
        <v>6182.06</v>
      </c>
      <c r="L587" s="24">
        <v>103.46</v>
      </c>
      <c r="M587" s="24">
        <v>0</v>
      </c>
      <c r="V587" s="17"/>
      <c r="W587" s="17"/>
    </row>
    <row r="588" spans="1:23" s="16" customFormat="1" ht="14.25" customHeight="1">
      <c r="A588" s="32">
        <v>45132</v>
      </c>
      <c r="B588" s="18">
        <v>3</v>
      </c>
      <c r="C588" s="23">
        <v>849.17</v>
      </c>
      <c r="D588" s="23">
        <v>92.1</v>
      </c>
      <c r="E588" s="23">
        <v>0</v>
      </c>
      <c r="F588" s="23">
        <v>872.94</v>
      </c>
      <c r="G588" s="23">
        <v>837</v>
      </c>
      <c r="H588" s="24">
        <f t="shared" si="36"/>
        <v>3189.6100000000006</v>
      </c>
      <c r="I588" s="24">
        <f t="shared" si="37"/>
        <v>3671.8500000000004</v>
      </c>
      <c r="J588" s="24">
        <f t="shared" si="38"/>
        <v>4438.870000000001</v>
      </c>
      <c r="K588" s="24">
        <f t="shared" si="39"/>
        <v>6131.2300000000005</v>
      </c>
      <c r="L588" s="24">
        <v>92.1</v>
      </c>
      <c r="M588" s="24">
        <v>0</v>
      </c>
      <c r="V588" s="17"/>
      <c r="W588" s="17"/>
    </row>
    <row r="589" spans="1:23" s="16" customFormat="1" ht="14.25" customHeight="1">
      <c r="A589" s="32">
        <v>45132</v>
      </c>
      <c r="B589" s="18">
        <v>4</v>
      </c>
      <c r="C589" s="23">
        <v>787.25</v>
      </c>
      <c r="D589" s="23">
        <v>223.95</v>
      </c>
      <c r="E589" s="23">
        <v>0</v>
      </c>
      <c r="F589" s="23">
        <v>811.02</v>
      </c>
      <c r="G589" s="23">
        <v>837</v>
      </c>
      <c r="H589" s="24">
        <f t="shared" si="36"/>
        <v>3127.6900000000005</v>
      </c>
      <c r="I589" s="24">
        <f t="shared" si="37"/>
        <v>3609.9300000000003</v>
      </c>
      <c r="J589" s="24">
        <f t="shared" si="38"/>
        <v>4376.950000000001</v>
      </c>
      <c r="K589" s="24">
        <f t="shared" si="39"/>
        <v>6069.31</v>
      </c>
      <c r="L589" s="24">
        <v>223.95</v>
      </c>
      <c r="M589" s="24">
        <v>0</v>
      </c>
      <c r="V589" s="17"/>
      <c r="W589" s="17"/>
    </row>
    <row r="590" spans="1:23" s="16" customFormat="1" ht="14.25" customHeight="1">
      <c r="A590" s="32">
        <v>45132</v>
      </c>
      <c r="B590" s="18">
        <v>5</v>
      </c>
      <c r="C590" s="23">
        <v>963.81</v>
      </c>
      <c r="D590" s="23">
        <v>330.75</v>
      </c>
      <c r="E590" s="23">
        <v>0</v>
      </c>
      <c r="F590" s="23">
        <v>987.58</v>
      </c>
      <c r="G590" s="23">
        <v>837</v>
      </c>
      <c r="H590" s="24">
        <f t="shared" si="36"/>
        <v>3304.25</v>
      </c>
      <c r="I590" s="24">
        <f t="shared" si="37"/>
        <v>3786.4900000000002</v>
      </c>
      <c r="J590" s="24">
        <f t="shared" si="38"/>
        <v>4553.51</v>
      </c>
      <c r="K590" s="24">
        <f t="shared" si="39"/>
        <v>6245.870000000001</v>
      </c>
      <c r="L590" s="24">
        <v>330.75</v>
      </c>
      <c r="M590" s="24">
        <v>0</v>
      </c>
      <c r="V590" s="17"/>
      <c r="W590" s="17"/>
    </row>
    <row r="591" spans="1:23" s="16" customFormat="1" ht="14.25" customHeight="1">
      <c r="A591" s="32">
        <v>45132</v>
      </c>
      <c r="B591" s="18">
        <v>6</v>
      </c>
      <c r="C591" s="23">
        <v>1054.62</v>
      </c>
      <c r="D591" s="23">
        <v>269.06</v>
      </c>
      <c r="E591" s="23">
        <v>0</v>
      </c>
      <c r="F591" s="23">
        <v>1078.39</v>
      </c>
      <c r="G591" s="23">
        <v>837</v>
      </c>
      <c r="H591" s="24">
        <f t="shared" si="36"/>
        <v>3395.0600000000004</v>
      </c>
      <c r="I591" s="24">
        <f t="shared" si="37"/>
        <v>3877.3</v>
      </c>
      <c r="J591" s="24">
        <f t="shared" si="38"/>
        <v>4644.32</v>
      </c>
      <c r="K591" s="24">
        <f t="shared" si="39"/>
        <v>6336.68</v>
      </c>
      <c r="L591" s="24">
        <v>269.06</v>
      </c>
      <c r="M591" s="24">
        <v>0</v>
      </c>
      <c r="V591" s="17"/>
      <c r="W591" s="17"/>
    </row>
    <row r="592" spans="1:23" s="16" customFormat="1" ht="14.25" customHeight="1">
      <c r="A592" s="32">
        <v>45132</v>
      </c>
      <c r="B592" s="18">
        <v>7</v>
      </c>
      <c r="C592" s="23">
        <v>1365.88</v>
      </c>
      <c r="D592" s="23">
        <v>285.64</v>
      </c>
      <c r="E592" s="23">
        <v>0</v>
      </c>
      <c r="F592" s="23">
        <v>1389.65</v>
      </c>
      <c r="G592" s="23">
        <v>837</v>
      </c>
      <c r="H592" s="24">
        <f t="shared" si="36"/>
        <v>3706.3200000000006</v>
      </c>
      <c r="I592" s="24">
        <f t="shared" si="37"/>
        <v>4188.56</v>
      </c>
      <c r="J592" s="24">
        <f t="shared" si="38"/>
        <v>4955.58</v>
      </c>
      <c r="K592" s="24">
        <f t="shared" si="39"/>
        <v>6647.9400000000005</v>
      </c>
      <c r="L592" s="24">
        <v>285.64</v>
      </c>
      <c r="M592" s="24">
        <v>0</v>
      </c>
      <c r="V592" s="17"/>
      <c r="W592" s="17"/>
    </row>
    <row r="593" spans="1:23" s="16" customFormat="1" ht="14.25" customHeight="1">
      <c r="A593" s="32">
        <v>45132</v>
      </c>
      <c r="B593" s="18">
        <v>8</v>
      </c>
      <c r="C593" s="23">
        <v>1652.14</v>
      </c>
      <c r="D593" s="23">
        <v>378.72</v>
      </c>
      <c r="E593" s="23">
        <v>0</v>
      </c>
      <c r="F593" s="23">
        <v>1675.91</v>
      </c>
      <c r="G593" s="23">
        <v>837</v>
      </c>
      <c r="H593" s="24">
        <f t="shared" si="36"/>
        <v>3992.580000000001</v>
      </c>
      <c r="I593" s="24">
        <f t="shared" si="37"/>
        <v>4474.820000000001</v>
      </c>
      <c r="J593" s="24">
        <f t="shared" si="38"/>
        <v>5241.84</v>
      </c>
      <c r="K593" s="24">
        <f t="shared" si="39"/>
        <v>6934.200000000001</v>
      </c>
      <c r="L593" s="24">
        <v>378.72</v>
      </c>
      <c r="M593" s="24">
        <v>0</v>
      </c>
      <c r="V593" s="17"/>
      <c r="W593" s="17"/>
    </row>
    <row r="594" spans="1:23" s="16" customFormat="1" ht="14.25" customHeight="1">
      <c r="A594" s="32">
        <v>45132</v>
      </c>
      <c r="B594" s="18">
        <v>9</v>
      </c>
      <c r="C594" s="23">
        <v>2111.21</v>
      </c>
      <c r="D594" s="23">
        <v>17.67</v>
      </c>
      <c r="E594" s="23">
        <v>0</v>
      </c>
      <c r="F594" s="23">
        <v>2134.98</v>
      </c>
      <c r="G594" s="23">
        <v>837</v>
      </c>
      <c r="H594" s="24">
        <f t="shared" si="36"/>
        <v>4451.650000000001</v>
      </c>
      <c r="I594" s="24">
        <f t="shared" si="37"/>
        <v>4933.89</v>
      </c>
      <c r="J594" s="24">
        <f t="shared" si="38"/>
        <v>5700.91</v>
      </c>
      <c r="K594" s="24">
        <f t="shared" si="39"/>
        <v>7393.27</v>
      </c>
      <c r="L594" s="24">
        <v>17.67</v>
      </c>
      <c r="M594" s="24">
        <v>0</v>
      </c>
      <c r="V594" s="17"/>
      <c r="W594" s="17"/>
    </row>
    <row r="595" spans="1:23" s="16" customFormat="1" ht="14.25" customHeight="1">
      <c r="A595" s="32">
        <v>45132</v>
      </c>
      <c r="B595" s="18">
        <v>10</v>
      </c>
      <c r="C595" s="23">
        <v>2131.12</v>
      </c>
      <c r="D595" s="23">
        <v>35.44</v>
      </c>
      <c r="E595" s="23">
        <v>0</v>
      </c>
      <c r="F595" s="23">
        <v>2154.89</v>
      </c>
      <c r="G595" s="23">
        <v>837</v>
      </c>
      <c r="H595" s="24">
        <f t="shared" si="36"/>
        <v>4471.56</v>
      </c>
      <c r="I595" s="24">
        <f t="shared" si="37"/>
        <v>4953.8</v>
      </c>
      <c r="J595" s="24">
        <f t="shared" si="38"/>
        <v>5720.82</v>
      </c>
      <c r="K595" s="24">
        <f t="shared" si="39"/>
        <v>7413.18</v>
      </c>
      <c r="L595" s="24">
        <v>35.44</v>
      </c>
      <c r="M595" s="24">
        <v>0</v>
      </c>
      <c r="V595" s="17"/>
      <c r="W595" s="17"/>
    </row>
    <row r="596" spans="1:23" s="16" customFormat="1" ht="14.25" customHeight="1">
      <c r="A596" s="32">
        <v>45132</v>
      </c>
      <c r="B596" s="18">
        <v>11</v>
      </c>
      <c r="C596" s="23">
        <v>2148.14</v>
      </c>
      <c r="D596" s="23">
        <v>29.15</v>
      </c>
      <c r="E596" s="23">
        <v>0</v>
      </c>
      <c r="F596" s="23">
        <v>2171.91</v>
      </c>
      <c r="G596" s="23">
        <v>837</v>
      </c>
      <c r="H596" s="24">
        <f t="shared" si="36"/>
        <v>4488.58</v>
      </c>
      <c r="I596" s="24">
        <f t="shared" si="37"/>
        <v>4970.82</v>
      </c>
      <c r="J596" s="24">
        <f t="shared" si="38"/>
        <v>5737.84</v>
      </c>
      <c r="K596" s="24">
        <f t="shared" si="39"/>
        <v>7430.200000000001</v>
      </c>
      <c r="L596" s="24">
        <v>29.15</v>
      </c>
      <c r="M596" s="24">
        <v>0</v>
      </c>
      <c r="V596" s="17"/>
      <c r="W596" s="17"/>
    </row>
    <row r="597" spans="1:23" s="16" customFormat="1" ht="14.25" customHeight="1">
      <c r="A597" s="32">
        <v>45132</v>
      </c>
      <c r="B597" s="18">
        <v>12</v>
      </c>
      <c r="C597" s="23">
        <v>2123.61</v>
      </c>
      <c r="D597" s="23">
        <v>42.83</v>
      </c>
      <c r="E597" s="23">
        <v>0</v>
      </c>
      <c r="F597" s="23">
        <v>2147.38</v>
      </c>
      <c r="G597" s="23">
        <v>837</v>
      </c>
      <c r="H597" s="24">
        <f t="shared" si="36"/>
        <v>4464.05</v>
      </c>
      <c r="I597" s="24">
        <f t="shared" si="37"/>
        <v>4946.290000000001</v>
      </c>
      <c r="J597" s="24">
        <f t="shared" si="38"/>
        <v>5713.31</v>
      </c>
      <c r="K597" s="24">
        <f t="shared" si="39"/>
        <v>7405.67</v>
      </c>
      <c r="L597" s="24">
        <v>42.83</v>
      </c>
      <c r="M597" s="24">
        <v>0</v>
      </c>
      <c r="V597" s="17"/>
      <c r="W597" s="17"/>
    </row>
    <row r="598" spans="1:23" s="16" customFormat="1" ht="14.25" customHeight="1">
      <c r="A598" s="32">
        <v>45132</v>
      </c>
      <c r="B598" s="18">
        <v>13</v>
      </c>
      <c r="C598" s="23">
        <v>2106.11</v>
      </c>
      <c r="D598" s="23">
        <v>30.49</v>
      </c>
      <c r="E598" s="23">
        <v>0</v>
      </c>
      <c r="F598" s="23">
        <v>2129.88</v>
      </c>
      <c r="G598" s="23">
        <v>837</v>
      </c>
      <c r="H598" s="24">
        <f t="shared" si="36"/>
        <v>4446.55</v>
      </c>
      <c r="I598" s="24">
        <f t="shared" si="37"/>
        <v>4928.790000000001</v>
      </c>
      <c r="J598" s="24">
        <f t="shared" si="38"/>
        <v>5695.81</v>
      </c>
      <c r="K598" s="24">
        <f t="shared" si="39"/>
        <v>7388.17</v>
      </c>
      <c r="L598" s="24">
        <v>30.49</v>
      </c>
      <c r="M598" s="24">
        <v>0</v>
      </c>
      <c r="V598" s="17"/>
      <c r="W598" s="17"/>
    </row>
    <row r="599" spans="1:23" s="16" customFormat="1" ht="14.25" customHeight="1">
      <c r="A599" s="32">
        <v>45132</v>
      </c>
      <c r="B599" s="18">
        <v>14</v>
      </c>
      <c r="C599" s="23">
        <v>2142.44</v>
      </c>
      <c r="D599" s="23">
        <v>103.14</v>
      </c>
      <c r="E599" s="23">
        <v>0</v>
      </c>
      <c r="F599" s="23">
        <v>2166.21</v>
      </c>
      <c r="G599" s="23">
        <v>837</v>
      </c>
      <c r="H599" s="24">
        <f t="shared" si="36"/>
        <v>4482.88</v>
      </c>
      <c r="I599" s="24">
        <f t="shared" si="37"/>
        <v>4965.120000000001</v>
      </c>
      <c r="J599" s="24">
        <f t="shared" si="38"/>
        <v>5732.14</v>
      </c>
      <c r="K599" s="24">
        <f t="shared" si="39"/>
        <v>7424.5</v>
      </c>
      <c r="L599" s="24">
        <v>103.14</v>
      </c>
      <c r="M599" s="24">
        <v>0</v>
      </c>
      <c r="V599" s="17"/>
      <c r="W599" s="17"/>
    </row>
    <row r="600" spans="1:23" s="16" customFormat="1" ht="14.25" customHeight="1">
      <c r="A600" s="32">
        <v>45132</v>
      </c>
      <c r="B600" s="18">
        <v>15</v>
      </c>
      <c r="C600" s="23">
        <v>2138.3</v>
      </c>
      <c r="D600" s="23">
        <v>135.24</v>
      </c>
      <c r="E600" s="23">
        <v>0</v>
      </c>
      <c r="F600" s="23">
        <v>2162.07</v>
      </c>
      <c r="G600" s="23">
        <v>837</v>
      </c>
      <c r="H600" s="24">
        <f t="shared" si="36"/>
        <v>4478.740000000001</v>
      </c>
      <c r="I600" s="24">
        <f t="shared" si="37"/>
        <v>4960.9800000000005</v>
      </c>
      <c r="J600" s="24">
        <f t="shared" si="38"/>
        <v>5728</v>
      </c>
      <c r="K600" s="24">
        <f t="shared" si="39"/>
        <v>7420.360000000001</v>
      </c>
      <c r="L600" s="24">
        <v>135.24</v>
      </c>
      <c r="M600" s="24">
        <v>0</v>
      </c>
      <c r="V600" s="17"/>
      <c r="W600" s="17"/>
    </row>
    <row r="601" spans="1:23" s="16" customFormat="1" ht="14.25" customHeight="1">
      <c r="A601" s="32">
        <v>45132</v>
      </c>
      <c r="B601" s="18">
        <v>16</v>
      </c>
      <c r="C601" s="23">
        <v>2134.8</v>
      </c>
      <c r="D601" s="23">
        <v>151</v>
      </c>
      <c r="E601" s="23">
        <v>0</v>
      </c>
      <c r="F601" s="23">
        <v>2158.57</v>
      </c>
      <c r="G601" s="23">
        <v>837</v>
      </c>
      <c r="H601" s="24">
        <f t="shared" si="36"/>
        <v>4475.240000000001</v>
      </c>
      <c r="I601" s="24">
        <f t="shared" si="37"/>
        <v>4957.4800000000005</v>
      </c>
      <c r="J601" s="24">
        <f t="shared" si="38"/>
        <v>5724.5</v>
      </c>
      <c r="K601" s="24">
        <f t="shared" si="39"/>
        <v>7416.860000000001</v>
      </c>
      <c r="L601" s="24">
        <v>151</v>
      </c>
      <c r="M601" s="24">
        <v>0</v>
      </c>
      <c r="V601" s="17"/>
      <c r="W601" s="17"/>
    </row>
    <row r="602" spans="1:23" s="16" customFormat="1" ht="14.25" customHeight="1">
      <c r="A602" s="32">
        <v>45132</v>
      </c>
      <c r="B602" s="18">
        <v>17</v>
      </c>
      <c r="C602" s="23">
        <v>2116.83</v>
      </c>
      <c r="D602" s="23">
        <v>24.74</v>
      </c>
      <c r="E602" s="23">
        <v>0</v>
      </c>
      <c r="F602" s="23">
        <v>2140.6</v>
      </c>
      <c r="G602" s="23">
        <v>837</v>
      </c>
      <c r="H602" s="24">
        <f t="shared" si="36"/>
        <v>4457.27</v>
      </c>
      <c r="I602" s="24">
        <f t="shared" si="37"/>
        <v>4939.51</v>
      </c>
      <c r="J602" s="24">
        <f t="shared" si="38"/>
        <v>5706.530000000001</v>
      </c>
      <c r="K602" s="24">
        <f t="shared" si="39"/>
        <v>7398.89</v>
      </c>
      <c r="L602" s="24">
        <v>24.74</v>
      </c>
      <c r="M602" s="24">
        <v>0</v>
      </c>
      <c r="V602" s="17"/>
      <c r="W602" s="17"/>
    </row>
    <row r="603" spans="1:23" s="16" customFormat="1" ht="14.25" customHeight="1">
      <c r="A603" s="32">
        <v>45132</v>
      </c>
      <c r="B603" s="18">
        <v>18</v>
      </c>
      <c r="C603" s="23">
        <v>2109.48</v>
      </c>
      <c r="D603" s="23">
        <v>2.95</v>
      </c>
      <c r="E603" s="23">
        <v>0</v>
      </c>
      <c r="F603" s="23">
        <v>2133.25</v>
      </c>
      <c r="G603" s="23">
        <v>837</v>
      </c>
      <c r="H603" s="24">
        <f t="shared" si="36"/>
        <v>4449.92</v>
      </c>
      <c r="I603" s="24">
        <f t="shared" si="37"/>
        <v>4932.16</v>
      </c>
      <c r="J603" s="24">
        <f t="shared" si="38"/>
        <v>5699.18</v>
      </c>
      <c r="K603" s="24">
        <f t="shared" si="39"/>
        <v>7391.540000000001</v>
      </c>
      <c r="L603" s="24">
        <v>2.95</v>
      </c>
      <c r="M603" s="24">
        <v>0</v>
      </c>
      <c r="V603" s="17"/>
      <c r="W603" s="17"/>
    </row>
    <row r="604" spans="1:23" s="16" customFormat="1" ht="14.25" customHeight="1">
      <c r="A604" s="32">
        <v>45132</v>
      </c>
      <c r="B604" s="18">
        <v>19</v>
      </c>
      <c r="C604" s="23">
        <v>2062.2</v>
      </c>
      <c r="D604" s="23">
        <v>0</v>
      </c>
      <c r="E604" s="23">
        <v>12.74</v>
      </c>
      <c r="F604" s="23">
        <v>2085.97</v>
      </c>
      <c r="G604" s="23">
        <v>837</v>
      </c>
      <c r="H604" s="24">
        <f t="shared" si="36"/>
        <v>4402.64</v>
      </c>
      <c r="I604" s="24">
        <f t="shared" si="37"/>
        <v>4884.88</v>
      </c>
      <c r="J604" s="24">
        <f t="shared" si="38"/>
        <v>5651.9</v>
      </c>
      <c r="K604" s="24">
        <f t="shared" si="39"/>
        <v>7344.26</v>
      </c>
      <c r="L604" s="24">
        <v>0</v>
      </c>
      <c r="M604" s="24">
        <v>12.74</v>
      </c>
      <c r="V604" s="17"/>
      <c r="W604" s="17"/>
    </row>
    <row r="605" spans="1:23" s="16" customFormat="1" ht="14.25" customHeight="1">
      <c r="A605" s="32">
        <v>45132</v>
      </c>
      <c r="B605" s="18">
        <v>20</v>
      </c>
      <c r="C605" s="23">
        <v>2066.63</v>
      </c>
      <c r="D605" s="23">
        <v>21.86</v>
      </c>
      <c r="E605" s="23">
        <v>0</v>
      </c>
      <c r="F605" s="23">
        <v>2090.4</v>
      </c>
      <c r="G605" s="23">
        <v>837</v>
      </c>
      <c r="H605" s="24">
        <f t="shared" si="36"/>
        <v>4407.070000000001</v>
      </c>
      <c r="I605" s="24">
        <f t="shared" si="37"/>
        <v>4889.31</v>
      </c>
      <c r="J605" s="24">
        <f t="shared" si="38"/>
        <v>5656.33</v>
      </c>
      <c r="K605" s="24">
        <f t="shared" si="39"/>
        <v>7348.6900000000005</v>
      </c>
      <c r="L605" s="24">
        <v>21.86</v>
      </c>
      <c r="M605" s="24">
        <v>0</v>
      </c>
      <c r="V605" s="17"/>
      <c r="W605" s="17"/>
    </row>
    <row r="606" spans="1:23" s="16" customFormat="1" ht="14.25" customHeight="1">
      <c r="A606" s="32">
        <v>45132</v>
      </c>
      <c r="B606" s="18">
        <v>21</v>
      </c>
      <c r="C606" s="23">
        <v>2065.64</v>
      </c>
      <c r="D606" s="23">
        <v>0</v>
      </c>
      <c r="E606" s="23">
        <v>37.34</v>
      </c>
      <c r="F606" s="23">
        <v>2089.41</v>
      </c>
      <c r="G606" s="23">
        <v>837</v>
      </c>
      <c r="H606" s="24">
        <f t="shared" si="36"/>
        <v>4406.08</v>
      </c>
      <c r="I606" s="24">
        <f t="shared" si="37"/>
        <v>4888.32</v>
      </c>
      <c r="J606" s="24">
        <f t="shared" si="38"/>
        <v>5655.34</v>
      </c>
      <c r="K606" s="24">
        <f t="shared" si="39"/>
        <v>7347.700000000001</v>
      </c>
      <c r="L606" s="24">
        <v>0</v>
      </c>
      <c r="M606" s="24">
        <v>37.34</v>
      </c>
      <c r="V606" s="17"/>
      <c r="W606" s="17"/>
    </row>
    <row r="607" spans="1:23" s="16" customFormat="1" ht="14.25" customHeight="1">
      <c r="A607" s="32">
        <v>45132</v>
      </c>
      <c r="B607" s="18">
        <v>22</v>
      </c>
      <c r="C607" s="23">
        <v>1718.03</v>
      </c>
      <c r="D607" s="23">
        <v>0</v>
      </c>
      <c r="E607" s="23">
        <v>155.2</v>
      </c>
      <c r="F607" s="23">
        <v>1741.8</v>
      </c>
      <c r="G607" s="23">
        <v>837</v>
      </c>
      <c r="H607" s="24">
        <f t="shared" si="36"/>
        <v>4058.4700000000003</v>
      </c>
      <c r="I607" s="24">
        <f t="shared" si="37"/>
        <v>4540.71</v>
      </c>
      <c r="J607" s="24">
        <f t="shared" si="38"/>
        <v>5307.73</v>
      </c>
      <c r="K607" s="24">
        <f t="shared" si="39"/>
        <v>7000.09</v>
      </c>
      <c r="L607" s="24">
        <v>0</v>
      </c>
      <c r="M607" s="24">
        <v>155.2</v>
      </c>
      <c r="V607" s="17"/>
      <c r="W607" s="17"/>
    </row>
    <row r="608" spans="1:23" s="16" customFormat="1" ht="14.25" customHeight="1">
      <c r="A608" s="32">
        <v>45132</v>
      </c>
      <c r="B608" s="18">
        <v>23</v>
      </c>
      <c r="C608" s="23">
        <v>1356.67</v>
      </c>
      <c r="D608" s="23">
        <v>0</v>
      </c>
      <c r="E608" s="23">
        <v>139.59</v>
      </c>
      <c r="F608" s="23">
        <v>1380.44</v>
      </c>
      <c r="G608" s="23">
        <v>837</v>
      </c>
      <c r="H608" s="24">
        <f t="shared" si="36"/>
        <v>3697.1100000000006</v>
      </c>
      <c r="I608" s="24">
        <f t="shared" si="37"/>
        <v>4179.35</v>
      </c>
      <c r="J608" s="24">
        <f t="shared" si="38"/>
        <v>4946.370000000001</v>
      </c>
      <c r="K608" s="24">
        <f t="shared" si="39"/>
        <v>6638.7300000000005</v>
      </c>
      <c r="L608" s="24">
        <v>0</v>
      </c>
      <c r="M608" s="24">
        <v>139.59</v>
      </c>
      <c r="V608" s="17"/>
      <c r="W608" s="17"/>
    </row>
    <row r="609" spans="1:23" s="16" customFormat="1" ht="14.25" customHeight="1">
      <c r="A609" s="32">
        <v>45133</v>
      </c>
      <c r="B609" s="18">
        <v>0</v>
      </c>
      <c r="C609" s="23">
        <v>1294.16</v>
      </c>
      <c r="D609" s="23">
        <v>0</v>
      </c>
      <c r="E609" s="23">
        <v>274.78</v>
      </c>
      <c r="F609" s="23">
        <v>1317.93</v>
      </c>
      <c r="G609" s="23">
        <v>837</v>
      </c>
      <c r="H609" s="24">
        <f t="shared" si="36"/>
        <v>3634.6000000000004</v>
      </c>
      <c r="I609" s="24">
        <f t="shared" si="37"/>
        <v>4116.84</v>
      </c>
      <c r="J609" s="24">
        <f t="shared" si="38"/>
        <v>4883.860000000001</v>
      </c>
      <c r="K609" s="24">
        <f t="shared" si="39"/>
        <v>6576.22</v>
      </c>
      <c r="L609" s="24">
        <v>0</v>
      </c>
      <c r="M609" s="24">
        <v>274.78</v>
      </c>
      <c r="V609" s="17"/>
      <c r="W609" s="17"/>
    </row>
    <row r="610" spans="1:23" s="16" customFormat="1" ht="14.25" customHeight="1">
      <c r="A610" s="32">
        <v>45133</v>
      </c>
      <c r="B610" s="18">
        <v>1</v>
      </c>
      <c r="C610" s="23">
        <v>1163.24</v>
      </c>
      <c r="D610" s="23">
        <v>0</v>
      </c>
      <c r="E610" s="23">
        <v>142.53</v>
      </c>
      <c r="F610" s="23">
        <v>1187.01</v>
      </c>
      <c r="G610" s="23">
        <v>837</v>
      </c>
      <c r="H610" s="24">
        <f t="shared" si="36"/>
        <v>3503.6800000000003</v>
      </c>
      <c r="I610" s="24">
        <f t="shared" si="37"/>
        <v>3985.92</v>
      </c>
      <c r="J610" s="24">
        <f t="shared" si="38"/>
        <v>4752.9400000000005</v>
      </c>
      <c r="K610" s="24">
        <f t="shared" si="39"/>
        <v>6445.3</v>
      </c>
      <c r="L610" s="24">
        <v>0</v>
      </c>
      <c r="M610" s="24">
        <v>142.53</v>
      </c>
      <c r="V610" s="17"/>
      <c r="W610" s="17"/>
    </row>
    <row r="611" spans="1:23" s="16" customFormat="1" ht="14.25" customHeight="1">
      <c r="A611" s="32">
        <v>45133</v>
      </c>
      <c r="B611" s="18">
        <v>2</v>
      </c>
      <c r="C611" s="23">
        <v>1039.28</v>
      </c>
      <c r="D611" s="23">
        <v>0</v>
      </c>
      <c r="E611" s="23">
        <v>167.77</v>
      </c>
      <c r="F611" s="23">
        <v>1063.05</v>
      </c>
      <c r="G611" s="23">
        <v>837</v>
      </c>
      <c r="H611" s="24">
        <f t="shared" si="36"/>
        <v>3379.7200000000003</v>
      </c>
      <c r="I611" s="24">
        <f t="shared" si="37"/>
        <v>3861.96</v>
      </c>
      <c r="J611" s="24">
        <f t="shared" si="38"/>
        <v>4628.9800000000005</v>
      </c>
      <c r="K611" s="24">
        <f t="shared" si="39"/>
        <v>6321.34</v>
      </c>
      <c r="L611" s="24">
        <v>0</v>
      </c>
      <c r="M611" s="24">
        <v>167.77</v>
      </c>
      <c r="V611" s="17"/>
      <c r="W611" s="17"/>
    </row>
    <row r="612" spans="1:23" s="16" customFormat="1" ht="14.25" customHeight="1">
      <c r="A612" s="32">
        <v>45133</v>
      </c>
      <c r="B612" s="18">
        <v>3</v>
      </c>
      <c r="C612" s="23">
        <v>922.8</v>
      </c>
      <c r="D612" s="23">
        <v>47.05</v>
      </c>
      <c r="E612" s="23">
        <v>0</v>
      </c>
      <c r="F612" s="23">
        <v>946.57</v>
      </c>
      <c r="G612" s="23">
        <v>837</v>
      </c>
      <c r="H612" s="24">
        <f t="shared" si="36"/>
        <v>3263.2400000000002</v>
      </c>
      <c r="I612" s="24">
        <f t="shared" si="37"/>
        <v>3745.4800000000005</v>
      </c>
      <c r="J612" s="24">
        <f t="shared" si="38"/>
        <v>4512.5</v>
      </c>
      <c r="K612" s="24">
        <f t="shared" si="39"/>
        <v>6204.860000000001</v>
      </c>
      <c r="L612" s="24">
        <v>47.05</v>
      </c>
      <c r="M612" s="24">
        <v>0</v>
      </c>
      <c r="V612" s="17"/>
      <c r="W612" s="17"/>
    </row>
    <row r="613" spans="1:23" s="16" customFormat="1" ht="14.25" customHeight="1">
      <c r="A613" s="32">
        <v>45133</v>
      </c>
      <c r="B613" s="18">
        <v>4</v>
      </c>
      <c r="C613" s="23">
        <v>900.38</v>
      </c>
      <c r="D613" s="23">
        <v>71.48</v>
      </c>
      <c r="E613" s="23">
        <v>0</v>
      </c>
      <c r="F613" s="23">
        <v>924.15</v>
      </c>
      <c r="G613" s="23">
        <v>837</v>
      </c>
      <c r="H613" s="24">
        <f t="shared" si="36"/>
        <v>3240.8200000000006</v>
      </c>
      <c r="I613" s="24">
        <f t="shared" si="37"/>
        <v>3723.0600000000004</v>
      </c>
      <c r="J613" s="24">
        <f t="shared" si="38"/>
        <v>4490.08</v>
      </c>
      <c r="K613" s="24">
        <f t="shared" si="39"/>
        <v>6182.4400000000005</v>
      </c>
      <c r="L613" s="24">
        <v>71.48</v>
      </c>
      <c r="M613" s="24">
        <v>0</v>
      </c>
      <c r="V613" s="17"/>
      <c r="W613" s="17"/>
    </row>
    <row r="614" spans="1:23" s="16" customFormat="1" ht="14.25" customHeight="1">
      <c r="A614" s="32">
        <v>45133</v>
      </c>
      <c r="B614" s="18">
        <v>5</v>
      </c>
      <c r="C614" s="23">
        <v>1052.86</v>
      </c>
      <c r="D614" s="23">
        <v>248.44</v>
      </c>
      <c r="E614" s="23">
        <v>0</v>
      </c>
      <c r="F614" s="23">
        <v>1076.63</v>
      </c>
      <c r="G614" s="23">
        <v>837</v>
      </c>
      <c r="H614" s="24">
        <f t="shared" si="36"/>
        <v>3393.3</v>
      </c>
      <c r="I614" s="24">
        <f t="shared" si="37"/>
        <v>3875.54</v>
      </c>
      <c r="J614" s="24">
        <f t="shared" si="38"/>
        <v>4642.56</v>
      </c>
      <c r="K614" s="24">
        <f t="shared" si="39"/>
        <v>6334.92</v>
      </c>
      <c r="L614" s="24">
        <v>248.44</v>
      </c>
      <c r="M614" s="24">
        <v>0</v>
      </c>
      <c r="V614" s="17"/>
      <c r="W614" s="17"/>
    </row>
    <row r="615" spans="1:23" s="16" customFormat="1" ht="14.25" customHeight="1">
      <c r="A615" s="32">
        <v>45133</v>
      </c>
      <c r="B615" s="18">
        <v>6</v>
      </c>
      <c r="C615" s="23">
        <v>1117.17</v>
      </c>
      <c r="D615" s="23">
        <v>132.42</v>
      </c>
      <c r="E615" s="23">
        <v>0</v>
      </c>
      <c r="F615" s="23">
        <v>1140.94</v>
      </c>
      <c r="G615" s="23">
        <v>837</v>
      </c>
      <c r="H615" s="24">
        <f t="shared" si="36"/>
        <v>3457.6100000000006</v>
      </c>
      <c r="I615" s="24">
        <f t="shared" si="37"/>
        <v>3939.8500000000004</v>
      </c>
      <c r="J615" s="24">
        <f t="shared" si="38"/>
        <v>4706.870000000001</v>
      </c>
      <c r="K615" s="24">
        <f t="shared" si="39"/>
        <v>6399.2300000000005</v>
      </c>
      <c r="L615" s="24">
        <v>132.42</v>
      </c>
      <c r="M615" s="24">
        <v>0</v>
      </c>
      <c r="V615" s="17"/>
      <c r="W615" s="17"/>
    </row>
    <row r="616" spans="1:23" s="16" customFormat="1" ht="14.25" customHeight="1">
      <c r="A616" s="32">
        <v>45133</v>
      </c>
      <c r="B616" s="18">
        <v>7</v>
      </c>
      <c r="C616" s="23">
        <v>1443.29</v>
      </c>
      <c r="D616" s="23">
        <v>320.16</v>
      </c>
      <c r="E616" s="23">
        <v>0</v>
      </c>
      <c r="F616" s="23">
        <v>1467.06</v>
      </c>
      <c r="G616" s="23">
        <v>837</v>
      </c>
      <c r="H616" s="24">
        <f t="shared" si="36"/>
        <v>3783.7300000000005</v>
      </c>
      <c r="I616" s="24">
        <f t="shared" si="37"/>
        <v>4265.97</v>
      </c>
      <c r="J616" s="24">
        <f t="shared" si="38"/>
        <v>5032.99</v>
      </c>
      <c r="K616" s="24">
        <f t="shared" si="39"/>
        <v>6725.35</v>
      </c>
      <c r="L616" s="24">
        <v>320.16</v>
      </c>
      <c r="M616" s="24">
        <v>0</v>
      </c>
      <c r="V616" s="17"/>
      <c r="W616" s="17"/>
    </row>
    <row r="617" spans="1:23" s="16" customFormat="1" ht="14.25" customHeight="1">
      <c r="A617" s="32">
        <v>45133</v>
      </c>
      <c r="B617" s="18">
        <v>8</v>
      </c>
      <c r="C617" s="23">
        <v>1901.85</v>
      </c>
      <c r="D617" s="23">
        <v>144.99</v>
      </c>
      <c r="E617" s="23">
        <v>0</v>
      </c>
      <c r="F617" s="23">
        <v>1925.62</v>
      </c>
      <c r="G617" s="23">
        <v>837</v>
      </c>
      <c r="H617" s="24">
        <f t="shared" si="36"/>
        <v>4242.29</v>
      </c>
      <c r="I617" s="24">
        <f t="shared" si="37"/>
        <v>4724.530000000001</v>
      </c>
      <c r="J617" s="24">
        <f t="shared" si="38"/>
        <v>5491.55</v>
      </c>
      <c r="K617" s="24">
        <f t="shared" si="39"/>
        <v>7183.91</v>
      </c>
      <c r="L617" s="24">
        <v>144.99</v>
      </c>
      <c r="M617" s="24">
        <v>0</v>
      </c>
      <c r="V617" s="17"/>
      <c r="W617" s="17"/>
    </row>
    <row r="618" spans="1:23" s="16" customFormat="1" ht="14.25" customHeight="1">
      <c r="A618" s="32">
        <v>45133</v>
      </c>
      <c r="B618" s="18">
        <v>9</v>
      </c>
      <c r="C618" s="23">
        <v>2116.25</v>
      </c>
      <c r="D618" s="23">
        <v>0</v>
      </c>
      <c r="E618" s="23">
        <v>27.67</v>
      </c>
      <c r="F618" s="23">
        <v>2140.02</v>
      </c>
      <c r="G618" s="23">
        <v>837</v>
      </c>
      <c r="H618" s="24">
        <f t="shared" si="36"/>
        <v>4456.6900000000005</v>
      </c>
      <c r="I618" s="24">
        <f t="shared" si="37"/>
        <v>4938.93</v>
      </c>
      <c r="J618" s="24">
        <f t="shared" si="38"/>
        <v>5705.950000000001</v>
      </c>
      <c r="K618" s="24">
        <f t="shared" si="39"/>
        <v>7398.31</v>
      </c>
      <c r="L618" s="24">
        <v>0</v>
      </c>
      <c r="M618" s="24">
        <v>27.67</v>
      </c>
      <c r="V618" s="17"/>
      <c r="W618" s="17"/>
    </row>
    <row r="619" spans="1:23" s="16" customFormat="1" ht="14.25" customHeight="1">
      <c r="A619" s="32">
        <v>45133</v>
      </c>
      <c r="B619" s="18">
        <v>10</v>
      </c>
      <c r="C619" s="23">
        <v>2126.41</v>
      </c>
      <c r="D619" s="23">
        <v>0</v>
      </c>
      <c r="E619" s="23">
        <v>50.14</v>
      </c>
      <c r="F619" s="23">
        <v>2150.18</v>
      </c>
      <c r="G619" s="23">
        <v>837</v>
      </c>
      <c r="H619" s="24">
        <f t="shared" si="36"/>
        <v>4466.85</v>
      </c>
      <c r="I619" s="24">
        <f t="shared" si="37"/>
        <v>4949.09</v>
      </c>
      <c r="J619" s="24">
        <f t="shared" si="38"/>
        <v>5716.110000000001</v>
      </c>
      <c r="K619" s="24">
        <f t="shared" si="39"/>
        <v>7408.47</v>
      </c>
      <c r="L619" s="24">
        <v>0</v>
      </c>
      <c r="M619" s="24">
        <v>50.14</v>
      </c>
      <c r="V619" s="17"/>
      <c r="W619" s="17"/>
    </row>
    <row r="620" spans="1:23" s="16" customFormat="1" ht="14.25" customHeight="1">
      <c r="A620" s="32">
        <v>45133</v>
      </c>
      <c r="B620" s="18">
        <v>11</v>
      </c>
      <c r="C620" s="23">
        <v>2138.88</v>
      </c>
      <c r="D620" s="23">
        <v>0</v>
      </c>
      <c r="E620" s="23">
        <v>59.92</v>
      </c>
      <c r="F620" s="23">
        <v>2162.65</v>
      </c>
      <c r="G620" s="23">
        <v>837</v>
      </c>
      <c r="H620" s="24">
        <f t="shared" si="36"/>
        <v>4479.320000000001</v>
      </c>
      <c r="I620" s="24">
        <f t="shared" si="37"/>
        <v>4961.56</v>
      </c>
      <c r="J620" s="24">
        <f t="shared" si="38"/>
        <v>5728.58</v>
      </c>
      <c r="K620" s="24">
        <f t="shared" si="39"/>
        <v>7420.9400000000005</v>
      </c>
      <c r="L620" s="24">
        <v>0</v>
      </c>
      <c r="M620" s="24">
        <v>59.92</v>
      </c>
      <c r="V620" s="17"/>
      <c r="W620" s="17"/>
    </row>
    <row r="621" spans="1:23" s="16" customFormat="1" ht="14.25" customHeight="1">
      <c r="A621" s="32">
        <v>45133</v>
      </c>
      <c r="B621" s="18">
        <v>12</v>
      </c>
      <c r="C621" s="23">
        <v>2133.44</v>
      </c>
      <c r="D621" s="23">
        <v>0</v>
      </c>
      <c r="E621" s="23">
        <v>8.93</v>
      </c>
      <c r="F621" s="23">
        <v>2157.21</v>
      </c>
      <c r="G621" s="23">
        <v>837</v>
      </c>
      <c r="H621" s="24">
        <f t="shared" si="36"/>
        <v>4473.88</v>
      </c>
      <c r="I621" s="24">
        <f t="shared" si="37"/>
        <v>4956.120000000001</v>
      </c>
      <c r="J621" s="24">
        <f t="shared" si="38"/>
        <v>5723.14</v>
      </c>
      <c r="K621" s="24">
        <f t="shared" si="39"/>
        <v>7415.5</v>
      </c>
      <c r="L621" s="24">
        <v>0</v>
      </c>
      <c r="M621" s="24">
        <v>8.93</v>
      </c>
      <c r="V621" s="17"/>
      <c r="W621" s="17"/>
    </row>
    <row r="622" spans="1:23" s="16" customFormat="1" ht="14.25" customHeight="1">
      <c r="A622" s="32">
        <v>45133</v>
      </c>
      <c r="B622" s="18">
        <v>13</v>
      </c>
      <c r="C622" s="23">
        <v>2159.08</v>
      </c>
      <c r="D622" s="23">
        <v>131.39</v>
      </c>
      <c r="E622" s="23">
        <v>0</v>
      </c>
      <c r="F622" s="23">
        <v>2182.85</v>
      </c>
      <c r="G622" s="23">
        <v>837</v>
      </c>
      <c r="H622" s="24">
        <f t="shared" si="36"/>
        <v>4499.52</v>
      </c>
      <c r="I622" s="24">
        <f t="shared" si="37"/>
        <v>4981.76</v>
      </c>
      <c r="J622" s="24">
        <f t="shared" si="38"/>
        <v>5748.780000000001</v>
      </c>
      <c r="K622" s="24">
        <f t="shared" si="39"/>
        <v>7441.14</v>
      </c>
      <c r="L622" s="24">
        <v>131.39</v>
      </c>
      <c r="M622" s="24">
        <v>0</v>
      </c>
      <c r="V622" s="17"/>
      <c r="W622" s="17"/>
    </row>
    <row r="623" spans="1:23" s="16" customFormat="1" ht="14.25" customHeight="1">
      <c r="A623" s="32">
        <v>45133</v>
      </c>
      <c r="B623" s="18">
        <v>14</v>
      </c>
      <c r="C623" s="23">
        <v>2314.06</v>
      </c>
      <c r="D623" s="23">
        <v>169.9</v>
      </c>
      <c r="E623" s="23">
        <v>0</v>
      </c>
      <c r="F623" s="23">
        <v>2337.83</v>
      </c>
      <c r="G623" s="23">
        <v>837</v>
      </c>
      <c r="H623" s="24">
        <f t="shared" si="36"/>
        <v>4654.5</v>
      </c>
      <c r="I623" s="24">
        <f t="shared" si="37"/>
        <v>5136.74</v>
      </c>
      <c r="J623" s="24">
        <f t="shared" si="38"/>
        <v>5903.76</v>
      </c>
      <c r="K623" s="24">
        <f t="shared" si="39"/>
        <v>7596.120000000001</v>
      </c>
      <c r="L623" s="24">
        <v>169.9</v>
      </c>
      <c r="M623" s="24">
        <v>0</v>
      </c>
      <c r="V623" s="17"/>
      <c r="W623" s="17"/>
    </row>
    <row r="624" spans="1:23" s="16" customFormat="1" ht="14.25" customHeight="1">
      <c r="A624" s="32">
        <v>45133</v>
      </c>
      <c r="B624" s="18">
        <v>15</v>
      </c>
      <c r="C624" s="23">
        <v>2277.53</v>
      </c>
      <c r="D624" s="23">
        <v>240.2</v>
      </c>
      <c r="E624" s="23">
        <v>0</v>
      </c>
      <c r="F624" s="23">
        <v>2301.3</v>
      </c>
      <c r="G624" s="23">
        <v>837</v>
      </c>
      <c r="H624" s="24">
        <f t="shared" si="36"/>
        <v>4617.97</v>
      </c>
      <c r="I624" s="24">
        <f t="shared" si="37"/>
        <v>5100.210000000001</v>
      </c>
      <c r="J624" s="24">
        <f t="shared" si="38"/>
        <v>5867.2300000000005</v>
      </c>
      <c r="K624" s="24">
        <f t="shared" si="39"/>
        <v>7559.59</v>
      </c>
      <c r="L624" s="24">
        <v>240.2</v>
      </c>
      <c r="M624" s="24">
        <v>0</v>
      </c>
      <c r="V624" s="17"/>
      <c r="W624" s="17"/>
    </row>
    <row r="625" spans="1:23" s="16" customFormat="1" ht="14.25" customHeight="1">
      <c r="A625" s="32">
        <v>45133</v>
      </c>
      <c r="B625" s="18">
        <v>16</v>
      </c>
      <c r="C625" s="23">
        <v>2235.66</v>
      </c>
      <c r="D625" s="23">
        <v>412.17</v>
      </c>
      <c r="E625" s="23">
        <v>0</v>
      </c>
      <c r="F625" s="23">
        <v>2259.43</v>
      </c>
      <c r="G625" s="23">
        <v>837</v>
      </c>
      <c r="H625" s="24">
        <f t="shared" si="36"/>
        <v>4576.1</v>
      </c>
      <c r="I625" s="24">
        <f t="shared" si="37"/>
        <v>5058.34</v>
      </c>
      <c r="J625" s="24">
        <f t="shared" si="38"/>
        <v>5825.360000000001</v>
      </c>
      <c r="K625" s="24">
        <f t="shared" si="39"/>
        <v>7517.72</v>
      </c>
      <c r="L625" s="24">
        <v>412.17</v>
      </c>
      <c r="M625" s="24">
        <v>0</v>
      </c>
      <c r="V625" s="17"/>
      <c r="W625" s="17"/>
    </row>
    <row r="626" spans="1:23" s="16" customFormat="1" ht="14.25" customHeight="1">
      <c r="A626" s="32">
        <v>45133</v>
      </c>
      <c r="B626" s="18">
        <v>17</v>
      </c>
      <c r="C626" s="23">
        <v>2136.64</v>
      </c>
      <c r="D626" s="23">
        <v>294.69</v>
      </c>
      <c r="E626" s="23">
        <v>0</v>
      </c>
      <c r="F626" s="23">
        <v>2160.41</v>
      </c>
      <c r="G626" s="23">
        <v>837</v>
      </c>
      <c r="H626" s="24">
        <f t="shared" si="36"/>
        <v>4477.08</v>
      </c>
      <c r="I626" s="24">
        <f t="shared" si="37"/>
        <v>4959.32</v>
      </c>
      <c r="J626" s="24">
        <f t="shared" si="38"/>
        <v>5726.34</v>
      </c>
      <c r="K626" s="24">
        <f t="shared" si="39"/>
        <v>7418.700000000001</v>
      </c>
      <c r="L626" s="24">
        <v>294.69</v>
      </c>
      <c r="M626" s="24">
        <v>0</v>
      </c>
      <c r="V626" s="17"/>
      <c r="W626" s="17"/>
    </row>
    <row r="627" spans="1:23" s="16" customFormat="1" ht="14.25" customHeight="1">
      <c r="A627" s="32">
        <v>45133</v>
      </c>
      <c r="B627" s="18">
        <v>18</v>
      </c>
      <c r="C627" s="23">
        <v>2126.54</v>
      </c>
      <c r="D627" s="23">
        <v>176.07</v>
      </c>
      <c r="E627" s="23">
        <v>0</v>
      </c>
      <c r="F627" s="23">
        <v>2150.31</v>
      </c>
      <c r="G627" s="23">
        <v>837</v>
      </c>
      <c r="H627" s="24">
        <f t="shared" si="36"/>
        <v>4466.9800000000005</v>
      </c>
      <c r="I627" s="24">
        <f t="shared" si="37"/>
        <v>4949.22</v>
      </c>
      <c r="J627" s="24">
        <f t="shared" si="38"/>
        <v>5716.24</v>
      </c>
      <c r="K627" s="24">
        <f t="shared" si="39"/>
        <v>7408.6</v>
      </c>
      <c r="L627" s="24">
        <v>176.07</v>
      </c>
      <c r="M627" s="24">
        <v>0</v>
      </c>
      <c r="V627" s="17"/>
      <c r="W627" s="17"/>
    </row>
    <row r="628" spans="1:23" s="16" customFormat="1" ht="14.25" customHeight="1">
      <c r="A628" s="32">
        <v>45133</v>
      </c>
      <c r="B628" s="18">
        <v>19</v>
      </c>
      <c r="C628" s="23">
        <v>2109.27</v>
      </c>
      <c r="D628" s="23">
        <v>15.13</v>
      </c>
      <c r="E628" s="23">
        <v>0</v>
      </c>
      <c r="F628" s="23">
        <v>2133.04</v>
      </c>
      <c r="G628" s="23">
        <v>837</v>
      </c>
      <c r="H628" s="24">
        <f t="shared" si="36"/>
        <v>4449.71</v>
      </c>
      <c r="I628" s="24">
        <f t="shared" si="37"/>
        <v>4931.950000000001</v>
      </c>
      <c r="J628" s="24">
        <f t="shared" si="38"/>
        <v>5698.97</v>
      </c>
      <c r="K628" s="24">
        <f t="shared" si="39"/>
        <v>7391.33</v>
      </c>
      <c r="L628" s="24">
        <v>15.13</v>
      </c>
      <c r="M628" s="24">
        <v>0</v>
      </c>
      <c r="V628" s="17"/>
      <c r="W628" s="17"/>
    </row>
    <row r="629" spans="1:23" s="16" customFormat="1" ht="14.25" customHeight="1">
      <c r="A629" s="32">
        <v>45133</v>
      </c>
      <c r="B629" s="18">
        <v>20</v>
      </c>
      <c r="C629" s="23">
        <v>2113.22</v>
      </c>
      <c r="D629" s="23">
        <v>0</v>
      </c>
      <c r="E629" s="23">
        <v>0.45</v>
      </c>
      <c r="F629" s="23">
        <v>2136.99</v>
      </c>
      <c r="G629" s="23">
        <v>837</v>
      </c>
      <c r="H629" s="24">
        <f t="shared" si="36"/>
        <v>4453.66</v>
      </c>
      <c r="I629" s="24">
        <f t="shared" si="37"/>
        <v>4935.9</v>
      </c>
      <c r="J629" s="24">
        <f t="shared" si="38"/>
        <v>5702.92</v>
      </c>
      <c r="K629" s="24">
        <f t="shared" si="39"/>
        <v>7395.280000000001</v>
      </c>
      <c r="L629" s="24">
        <v>0</v>
      </c>
      <c r="M629" s="24">
        <v>0.45</v>
      </c>
      <c r="V629" s="17"/>
      <c r="W629" s="17"/>
    </row>
    <row r="630" spans="1:23" s="16" customFormat="1" ht="14.25" customHeight="1">
      <c r="A630" s="32">
        <v>45133</v>
      </c>
      <c r="B630" s="18">
        <v>21</v>
      </c>
      <c r="C630" s="23">
        <v>2106.71</v>
      </c>
      <c r="D630" s="23">
        <v>0</v>
      </c>
      <c r="E630" s="23">
        <v>68.05</v>
      </c>
      <c r="F630" s="23">
        <v>2130.48</v>
      </c>
      <c r="G630" s="23">
        <v>837</v>
      </c>
      <c r="H630" s="24">
        <f t="shared" si="36"/>
        <v>4447.150000000001</v>
      </c>
      <c r="I630" s="24">
        <f t="shared" si="37"/>
        <v>4929.39</v>
      </c>
      <c r="J630" s="24">
        <f t="shared" si="38"/>
        <v>5696.41</v>
      </c>
      <c r="K630" s="24">
        <f t="shared" si="39"/>
        <v>7388.77</v>
      </c>
      <c r="L630" s="24">
        <v>0</v>
      </c>
      <c r="M630" s="24">
        <v>68.05</v>
      </c>
      <c r="V630" s="17"/>
      <c r="W630" s="17"/>
    </row>
    <row r="631" spans="1:23" s="16" customFormat="1" ht="14.25" customHeight="1">
      <c r="A631" s="32">
        <v>45133</v>
      </c>
      <c r="B631" s="18">
        <v>22</v>
      </c>
      <c r="C631" s="23">
        <v>1981.7</v>
      </c>
      <c r="D631" s="23">
        <v>0</v>
      </c>
      <c r="E631" s="23">
        <v>576.44</v>
      </c>
      <c r="F631" s="23">
        <v>2005.47</v>
      </c>
      <c r="G631" s="23">
        <v>837</v>
      </c>
      <c r="H631" s="24">
        <f t="shared" si="36"/>
        <v>4322.14</v>
      </c>
      <c r="I631" s="24">
        <f t="shared" si="37"/>
        <v>4804.38</v>
      </c>
      <c r="J631" s="24">
        <f t="shared" si="38"/>
        <v>5571.4</v>
      </c>
      <c r="K631" s="24">
        <f t="shared" si="39"/>
        <v>7263.76</v>
      </c>
      <c r="L631" s="24">
        <v>0</v>
      </c>
      <c r="M631" s="24">
        <v>576.44</v>
      </c>
      <c r="V631" s="17"/>
      <c r="W631" s="17"/>
    </row>
    <row r="632" spans="1:23" s="16" customFormat="1" ht="14.25" customHeight="1">
      <c r="A632" s="32">
        <v>45133</v>
      </c>
      <c r="B632" s="18">
        <v>23</v>
      </c>
      <c r="C632" s="23">
        <v>1450.5</v>
      </c>
      <c r="D632" s="23">
        <v>0</v>
      </c>
      <c r="E632" s="23">
        <v>315.24</v>
      </c>
      <c r="F632" s="23">
        <v>1474.27</v>
      </c>
      <c r="G632" s="23">
        <v>837</v>
      </c>
      <c r="H632" s="24">
        <f t="shared" si="36"/>
        <v>3790.9400000000005</v>
      </c>
      <c r="I632" s="24">
        <f t="shared" si="37"/>
        <v>4273.18</v>
      </c>
      <c r="J632" s="24">
        <f t="shared" si="38"/>
        <v>5040.200000000001</v>
      </c>
      <c r="K632" s="24">
        <f t="shared" si="39"/>
        <v>6732.56</v>
      </c>
      <c r="L632" s="24">
        <v>0</v>
      </c>
      <c r="M632" s="24">
        <v>315.24</v>
      </c>
      <c r="V632" s="17"/>
      <c r="W632" s="17"/>
    </row>
    <row r="633" spans="1:23" s="16" customFormat="1" ht="14.25" customHeight="1">
      <c r="A633" s="32">
        <v>45134</v>
      </c>
      <c r="B633" s="18">
        <v>0</v>
      </c>
      <c r="C633" s="23">
        <v>1253.01</v>
      </c>
      <c r="D633" s="23">
        <v>0</v>
      </c>
      <c r="E633" s="23">
        <v>206.59</v>
      </c>
      <c r="F633" s="23">
        <v>1276.78</v>
      </c>
      <c r="G633" s="23">
        <v>837</v>
      </c>
      <c r="H633" s="24">
        <f t="shared" si="36"/>
        <v>3593.4500000000007</v>
      </c>
      <c r="I633" s="24">
        <f t="shared" si="37"/>
        <v>4075.6900000000005</v>
      </c>
      <c r="J633" s="24">
        <f t="shared" si="38"/>
        <v>4842.710000000001</v>
      </c>
      <c r="K633" s="24">
        <f t="shared" si="39"/>
        <v>6535.070000000001</v>
      </c>
      <c r="L633" s="24">
        <v>0</v>
      </c>
      <c r="M633" s="24">
        <v>206.59</v>
      </c>
      <c r="V633" s="17"/>
      <c r="W633" s="17"/>
    </row>
    <row r="634" spans="1:23" s="16" customFormat="1" ht="14.25" customHeight="1">
      <c r="A634" s="32">
        <v>45134</v>
      </c>
      <c r="B634" s="18">
        <v>1</v>
      </c>
      <c r="C634" s="23">
        <v>1055.29</v>
      </c>
      <c r="D634" s="23">
        <v>0</v>
      </c>
      <c r="E634" s="23">
        <v>184.47</v>
      </c>
      <c r="F634" s="23">
        <v>1079.06</v>
      </c>
      <c r="G634" s="23">
        <v>837</v>
      </c>
      <c r="H634" s="24">
        <f t="shared" si="36"/>
        <v>3395.7300000000005</v>
      </c>
      <c r="I634" s="24">
        <f t="shared" si="37"/>
        <v>3877.9700000000003</v>
      </c>
      <c r="J634" s="24">
        <f t="shared" si="38"/>
        <v>4644.99</v>
      </c>
      <c r="K634" s="24">
        <f t="shared" si="39"/>
        <v>6337.35</v>
      </c>
      <c r="L634" s="24">
        <v>0</v>
      </c>
      <c r="M634" s="24">
        <v>184.47</v>
      </c>
      <c r="V634" s="17"/>
      <c r="W634" s="17"/>
    </row>
    <row r="635" spans="1:23" s="16" customFormat="1" ht="14.25" customHeight="1">
      <c r="A635" s="32">
        <v>45134</v>
      </c>
      <c r="B635" s="18">
        <v>2</v>
      </c>
      <c r="C635" s="23">
        <v>899.9</v>
      </c>
      <c r="D635" s="23">
        <v>0</v>
      </c>
      <c r="E635" s="23">
        <v>50.01</v>
      </c>
      <c r="F635" s="23">
        <v>923.67</v>
      </c>
      <c r="G635" s="23">
        <v>837</v>
      </c>
      <c r="H635" s="24">
        <f t="shared" si="36"/>
        <v>3240.34</v>
      </c>
      <c r="I635" s="24">
        <f t="shared" si="37"/>
        <v>3722.5800000000004</v>
      </c>
      <c r="J635" s="24">
        <f t="shared" si="38"/>
        <v>4489.6</v>
      </c>
      <c r="K635" s="24">
        <f t="shared" si="39"/>
        <v>6181.960000000001</v>
      </c>
      <c r="L635" s="24">
        <v>0</v>
      </c>
      <c r="M635" s="24">
        <v>50.01</v>
      </c>
      <c r="V635" s="17"/>
      <c r="W635" s="17"/>
    </row>
    <row r="636" spans="1:23" s="16" customFormat="1" ht="14.25" customHeight="1">
      <c r="A636" s="32">
        <v>45134</v>
      </c>
      <c r="B636" s="18">
        <v>3</v>
      </c>
      <c r="C636" s="23">
        <v>777.56</v>
      </c>
      <c r="D636" s="23">
        <v>0</v>
      </c>
      <c r="E636" s="23">
        <v>99.56</v>
      </c>
      <c r="F636" s="23">
        <v>801.33</v>
      </c>
      <c r="G636" s="23">
        <v>837</v>
      </c>
      <c r="H636" s="24">
        <f t="shared" si="36"/>
        <v>3118</v>
      </c>
      <c r="I636" s="24">
        <f t="shared" si="37"/>
        <v>3600.2400000000002</v>
      </c>
      <c r="J636" s="24">
        <f t="shared" si="38"/>
        <v>4367.26</v>
      </c>
      <c r="K636" s="24">
        <f t="shared" si="39"/>
        <v>6059.620000000001</v>
      </c>
      <c r="L636" s="24">
        <v>0</v>
      </c>
      <c r="M636" s="24">
        <v>99.56</v>
      </c>
      <c r="V636" s="17"/>
      <c r="W636" s="17"/>
    </row>
    <row r="637" spans="1:23" s="16" customFormat="1" ht="14.25" customHeight="1">
      <c r="A637" s="32">
        <v>45134</v>
      </c>
      <c r="B637" s="18">
        <v>4</v>
      </c>
      <c r="C637" s="23">
        <v>724.72</v>
      </c>
      <c r="D637" s="23">
        <v>0</v>
      </c>
      <c r="E637" s="23">
        <v>35.75</v>
      </c>
      <c r="F637" s="23">
        <v>748.49</v>
      </c>
      <c r="G637" s="23">
        <v>837</v>
      </c>
      <c r="H637" s="24">
        <f t="shared" si="36"/>
        <v>3065.1600000000003</v>
      </c>
      <c r="I637" s="24">
        <f t="shared" si="37"/>
        <v>3547.4000000000005</v>
      </c>
      <c r="J637" s="24">
        <f t="shared" si="38"/>
        <v>4314.42</v>
      </c>
      <c r="K637" s="24">
        <f t="shared" si="39"/>
        <v>6006.780000000001</v>
      </c>
      <c r="L637" s="24">
        <v>0</v>
      </c>
      <c r="M637" s="24">
        <v>35.75</v>
      </c>
      <c r="V637" s="17"/>
      <c r="W637" s="17"/>
    </row>
    <row r="638" spans="1:23" s="16" customFormat="1" ht="14.25" customHeight="1">
      <c r="A638" s="32">
        <v>45134</v>
      </c>
      <c r="B638" s="18">
        <v>5</v>
      </c>
      <c r="C638" s="23">
        <v>950.43</v>
      </c>
      <c r="D638" s="23">
        <v>130.04</v>
      </c>
      <c r="E638" s="23">
        <v>0</v>
      </c>
      <c r="F638" s="23">
        <v>974.2</v>
      </c>
      <c r="G638" s="23">
        <v>837</v>
      </c>
      <c r="H638" s="24">
        <f t="shared" si="36"/>
        <v>3290.87</v>
      </c>
      <c r="I638" s="24">
        <f t="shared" si="37"/>
        <v>3773.11</v>
      </c>
      <c r="J638" s="24">
        <f t="shared" si="38"/>
        <v>4540.13</v>
      </c>
      <c r="K638" s="24">
        <f t="shared" si="39"/>
        <v>6232.49</v>
      </c>
      <c r="L638" s="24">
        <v>130.04</v>
      </c>
      <c r="M638" s="24">
        <v>0</v>
      </c>
      <c r="V638" s="17"/>
      <c r="W638" s="17"/>
    </row>
    <row r="639" spans="1:23" s="16" customFormat="1" ht="14.25" customHeight="1">
      <c r="A639" s="32">
        <v>45134</v>
      </c>
      <c r="B639" s="18">
        <v>6</v>
      </c>
      <c r="C639" s="23">
        <v>1167.74</v>
      </c>
      <c r="D639" s="23">
        <v>109.63</v>
      </c>
      <c r="E639" s="23">
        <v>0</v>
      </c>
      <c r="F639" s="23">
        <v>1191.51</v>
      </c>
      <c r="G639" s="23">
        <v>837</v>
      </c>
      <c r="H639" s="24">
        <f t="shared" si="36"/>
        <v>3508.1800000000003</v>
      </c>
      <c r="I639" s="24">
        <f t="shared" si="37"/>
        <v>3990.42</v>
      </c>
      <c r="J639" s="24">
        <f t="shared" si="38"/>
        <v>4757.4400000000005</v>
      </c>
      <c r="K639" s="24">
        <f t="shared" si="39"/>
        <v>6449.8</v>
      </c>
      <c r="L639" s="24">
        <v>109.63</v>
      </c>
      <c r="M639" s="24">
        <v>0</v>
      </c>
      <c r="V639" s="17"/>
      <c r="W639" s="17"/>
    </row>
    <row r="640" spans="1:23" s="16" customFormat="1" ht="14.25" customHeight="1">
      <c r="A640" s="32">
        <v>45134</v>
      </c>
      <c r="B640" s="18">
        <v>7</v>
      </c>
      <c r="C640" s="23">
        <v>1331.95</v>
      </c>
      <c r="D640" s="23">
        <v>145.37</v>
      </c>
      <c r="E640" s="23">
        <v>0</v>
      </c>
      <c r="F640" s="23">
        <v>1355.72</v>
      </c>
      <c r="G640" s="23">
        <v>837</v>
      </c>
      <c r="H640" s="24">
        <f t="shared" si="36"/>
        <v>3672.3900000000003</v>
      </c>
      <c r="I640" s="24">
        <f t="shared" si="37"/>
        <v>4154.63</v>
      </c>
      <c r="J640" s="24">
        <f t="shared" si="38"/>
        <v>4921.65</v>
      </c>
      <c r="K640" s="24">
        <f t="shared" si="39"/>
        <v>6614.01</v>
      </c>
      <c r="L640" s="24">
        <v>145.37</v>
      </c>
      <c r="M640" s="24">
        <v>0</v>
      </c>
      <c r="V640" s="17"/>
      <c r="W640" s="17"/>
    </row>
    <row r="641" spans="1:23" s="16" customFormat="1" ht="14.25" customHeight="1">
      <c r="A641" s="32">
        <v>45134</v>
      </c>
      <c r="B641" s="18">
        <v>8</v>
      </c>
      <c r="C641" s="23">
        <v>1885.15</v>
      </c>
      <c r="D641" s="23">
        <v>167.92</v>
      </c>
      <c r="E641" s="23">
        <v>0</v>
      </c>
      <c r="F641" s="23">
        <v>1908.92</v>
      </c>
      <c r="G641" s="23">
        <v>837</v>
      </c>
      <c r="H641" s="24">
        <f t="shared" si="36"/>
        <v>4225.59</v>
      </c>
      <c r="I641" s="24">
        <f t="shared" si="37"/>
        <v>4707.83</v>
      </c>
      <c r="J641" s="24">
        <f t="shared" si="38"/>
        <v>5474.85</v>
      </c>
      <c r="K641" s="24">
        <f t="shared" si="39"/>
        <v>7167.210000000001</v>
      </c>
      <c r="L641" s="24">
        <v>167.92</v>
      </c>
      <c r="M641" s="24">
        <v>0</v>
      </c>
      <c r="V641" s="17"/>
      <c r="W641" s="17"/>
    </row>
    <row r="642" spans="1:23" s="16" customFormat="1" ht="14.25" customHeight="1">
      <c r="A642" s="32">
        <v>45134</v>
      </c>
      <c r="B642" s="18">
        <v>9</v>
      </c>
      <c r="C642" s="23">
        <v>2109.28</v>
      </c>
      <c r="D642" s="23">
        <v>0</v>
      </c>
      <c r="E642" s="23">
        <v>23.39</v>
      </c>
      <c r="F642" s="23">
        <v>2133.05</v>
      </c>
      <c r="G642" s="23">
        <v>837</v>
      </c>
      <c r="H642" s="24">
        <f t="shared" si="36"/>
        <v>4449.72</v>
      </c>
      <c r="I642" s="24">
        <f t="shared" si="37"/>
        <v>4931.960000000001</v>
      </c>
      <c r="J642" s="24">
        <f t="shared" si="38"/>
        <v>5698.9800000000005</v>
      </c>
      <c r="K642" s="24">
        <f t="shared" si="39"/>
        <v>7391.34</v>
      </c>
      <c r="L642" s="24">
        <v>0</v>
      </c>
      <c r="M642" s="24">
        <v>23.39</v>
      </c>
      <c r="V642" s="17"/>
      <c r="W642" s="17"/>
    </row>
    <row r="643" spans="1:23" s="16" customFormat="1" ht="14.25" customHeight="1">
      <c r="A643" s="32">
        <v>45134</v>
      </c>
      <c r="B643" s="18">
        <v>10</v>
      </c>
      <c r="C643" s="23">
        <v>2123.88</v>
      </c>
      <c r="D643" s="23">
        <v>0</v>
      </c>
      <c r="E643" s="23">
        <v>37.9</v>
      </c>
      <c r="F643" s="23">
        <v>2147.65</v>
      </c>
      <c r="G643" s="23">
        <v>837</v>
      </c>
      <c r="H643" s="24">
        <f t="shared" si="36"/>
        <v>4464.320000000001</v>
      </c>
      <c r="I643" s="24">
        <f t="shared" si="37"/>
        <v>4946.56</v>
      </c>
      <c r="J643" s="24">
        <f t="shared" si="38"/>
        <v>5713.58</v>
      </c>
      <c r="K643" s="24">
        <f t="shared" si="39"/>
        <v>7405.9400000000005</v>
      </c>
      <c r="L643" s="24">
        <v>0</v>
      </c>
      <c r="M643" s="24">
        <v>37.9</v>
      </c>
      <c r="V643" s="17"/>
      <c r="W643" s="17"/>
    </row>
    <row r="644" spans="1:23" s="16" customFormat="1" ht="14.25" customHeight="1">
      <c r="A644" s="32">
        <v>45134</v>
      </c>
      <c r="B644" s="18">
        <v>11</v>
      </c>
      <c r="C644" s="23">
        <v>2119.83</v>
      </c>
      <c r="D644" s="23">
        <v>0</v>
      </c>
      <c r="E644" s="23">
        <v>4.52</v>
      </c>
      <c r="F644" s="23">
        <v>2143.6</v>
      </c>
      <c r="G644" s="23">
        <v>837</v>
      </c>
      <c r="H644" s="24">
        <f t="shared" si="36"/>
        <v>4460.27</v>
      </c>
      <c r="I644" s="24">
        <f t="shared" si="37"/>
        <v>4942.51</v>
      </c>
      <c r="J644" s="24">
        <f t="shared" si="38"/>
        <v>5709.530000000001</v>
      </c>
      <c r="K644" s="24">
        <f t="shared" si="39"/>
        <v>7401.89</v>
      </c>
      <c r="L644" s="24">
        <v>0</v>
      </c>
      <c r="M644" s="24">
        <v>4.52</v>
      </c>
      <c r="V644" s="17"/>
      <c r="W644" s="17"/>
    </row>
    <row r="645" spans="1:23" s="16" customFormat="1" ht="14.25" customHeight="1">
      <c r="A645" s="32">
        <v>45134</v>
      </c>
      <c r="B645" s="18">
        <v>12</v>
      </c>
      <c r="C645" s="23">
        <v>2124.3</v>
      </c>
      <c r="D645" s="23">
        <v>0</v>
      </c>
      <c r="E645" s="23">
        <v>4.44</v>
      </c>
      <c r="F645" s="23">
        <v>2148.07</v>
      </c>
      <c r="G645" s="23">
        <v>837</v>
      </c>
      <c r="H645" s="24">
        <f t="shared" si="36"/>
        <v>4464.740000000001</v>
      </c>
      <c r="I645" s="24">
        <f t="shared" si="37"/>
        <v>4946.9800000000005</v>
      </c>
      <c r="J645" s="24">
        <f t="shared" si="38"/>
        <v>5714</v>
      </c>
      <c r="K645" s="24">
        <f t="shared" si="39"/>
        <v>7406.360000000001</v>
      </c>
      <c r="L645" s="24">
        <v>0</v>
      </c>
      <c r="M645" s="24">
        <v>4.44</v>
      </c>
      <c r="V645" s="17"/>
      <c r="W645" s="17"/>
    </row>
    <row r="646" spans="1:23" s="16" customFormat="1" ht="14.25" customHeight="1">
      <c r="A646" s="32">
        <v>45134</v>
      </c>
      <c r="B646" s="18">
        <v>13</v>
      </c>
      <c r="C646" s="23">
        <v>2117.51</v>
      </c>
      <c r="D646" s="23">
        <v>35.41</v>
      </c>
      <c r="E646" s="23">
        <v>0</v>
      </c>
      <c r="F646" s="23">
        <v>2141.28</v>
      </c>
      <c r="G646" s="23">
        <v>837</v>
      </c>
      <c r="H646" s="24">
        <f t="shared" si="36"/>
        <v>4457.950000000001</v>
      </c>
      <c r="I646" s="24">
        <f t="shared" si="37"/>
        <v>4940.1900000000005</v>
      </c>
      <c r="J646" s="24">
        <f t="shared" si="38"/>
        <v>5707.210000000001</v>
      </c>
      <c r="K646" s="24">
        <f t="shared" si="39"/>
        <v>7399.570000000001</v>
      </c>
      <c r="L646" s="24">
        <v>35.41</v>
      </c>
      <c r="M646" s="24">
        <v>0</v>
      </c>
      <c r="V646" s="17"/>
      <c r="W646" s="17"/>
    </row>
    <row r="647" spans="1:23" s="16" customFormat="1" ht="14.25" customHeight="1">
      <c r="A647" s="32">
        <v>45134</v>
      </c>
      <c r="B647" s="18">
        <v>14</v>
      </c>
      <c r="C647" s="23">
        <v>2134.46</v>
      </c>
      <c r="D647" s="23">
        <v>37.45</v>
      </c>
      <c r="E647" s="23">
        <v>0</v>
      </c>
      <c r="F647" s="23">
        <v>2158.23</v>
      </c>
      <c r="G647" s="23">
        <v>837</v>
      </c>
      <c r="H647" s="24">
        <f t="shared" si="36"/>
        <v>4474.900000000001</v>
      </c>
      <c r="I647" s="24">
        <f t="shared" si="37"/>
        <v>4957.14</v>
      </c>
      <c r="J647" s="24">
        <f t="shared" si="38"/>
        <v>5724.16</v>
      </c>
      <c r="K647" s="24">
        <f t="shared" si="39"/>
        <v>7416.52</v>
      </c>
      <c r="L647" s="24">
        <v>37.45</v>
      </c>
      <c r="M647" s="24">
        <v>0</v>
      </c>
      <c r="V647" s="17"/>
      <c r="W647" s="17"/>
    </row>
    <row r="648" spans="1:23" s="16" customFormat="1" ht="14.25" customHeight="1">
      <c r="A648" s="32">
        <v>45134</v>
      </c>
      <c r="B648" s="18">
        <v>15</v>
      </c>
      <c r="C648" s="23">
        <v>2135.72</v>
      </c>
      <c r="D648" s="23">
        <v>237.38</v>
      </c>
      <c r="E648" s="23">
        <v>0</v>
      </c>
      <c r="F648" s="23">
        <v>2159.49</v>
      </c>
      <c r="G648" s="23">
        <v>837</v>
      </c>
      <c r="H648" s="24">
        <f t="shared" si="36"/>
        <v>4476.16</v>
      </c>
      <c r="I648" s="24">
        <f t="shared" si="37"/>
        <v>4958.4</v>
      </c>
      <c r="J648" s="24">
        <f t="shared" si="38"/>
        <v>5725.42</v>
      </c>
      <c r="K648" s="24">
        <f t="shared" si="39"/>
        <v>7417.780000000001</v>
      </c>
      <c r="L648" s="24">
        <v>237.38</v>
      </c>
      <c r="M648" s="24">
        <v>0</v>
      </c>
      <c r="V648" s="17"/>
      <c r="W648" s="17"/>
    </row>
    <row r="649" spans="1:23" s="16" customFormat="1" ht="14.25" customHeight="1">
      <c r="A649" s="32">
        <v>45134</v>
      </c>
      <c r="B649" s="18">
        <v>16</v>
      </c>
      <c r="C649" s="23">
        <v>2133.61</v>
      </c>
      <c r="D649" s="23">
        <v>501.41</v>
      </c>
      <c r="E649" s="23">
        <v>0</v>
      </c>
      <c r="F649" s="23">
        <v>2157.38</v>
      </c>
      <c r="G649" s="23">
        <v>837</v>
      </c>
      <c r="H649" s="24">
        <f t="shared" si="36"/>
        <v>4474.05</v>
      </c>
      <c r="I649" s="24">
        <f t="shared" si="37"/>
        <v>4956.290000000001</v>
      </c>
      <c r="J649" s="24">
        <f t="shared" si="38"/>
        <v>5723.31</v>
      </c>
      <c r="K649" s="24">
        <f t="shared" si="39"/>
        <v>7415.67</v>
      </c>
      <c r="L649" s="24">
        <v>501.41</v>
      </c>
      <c r="M649" s="24">
        <v>0</v>
      </c>
      <c r="V649" s="17"/>
      <c r="W649" s="17"/>
    </row>
    <row r="650" spans="1:23" s="16" customFormat="1" ht="14.25" customHeight="1">
      <c r="A650" s="32">
        <v>45134</v>
      </c>
      <c r="B650" s="18">
        <v>17</v>
      </c>
      <c r="C650" s="23">
        <v>2127.74</v>
      </c>
      <c r="D650" s="23">
        <v>77.4</v>
      </c>
      <c r="E650" s="23">
        <v>0</v>
      </c>
      <c r="F650" s="23">
        <v>2151.51</v>
      </c>
      <c r="G650" s="23">
        <v>837</v>
      </c>
      <c r="H650" s="24">
        <f aca="true" t="shared" si="40" ref="H650:H713">SUM($C650,$G650,$R$5,$R$6)</f>
        <v>4468.18</v>
      </c>
      <c r="I650" s="24">
        <f aca="true" t="shared" si="41" ref="I650:I713">SUM($C650,$G650,$S$5,$S$6)</f>
        <v>4950.42</v>
      </c>
      <c r="J650" s="24">
        <f aca="true" t="shared" si="42" ref="J650:J713">SUM($C650,$G650,$T$5,$T$6)</f>
        <v>5717.4400000000005</v>
      </c>
      <c r="K650" s="24">
        <f aca="true" t="shared" si="43" ref="K650:K713">SUM($C650,$G650,$U$5,$U$6)</f>
        <v>7409.8</v>
      </c>
      <c r="L650" s="24">
        <v>77.4</v>
      </c>
      <c r="M650" s="24">
        <v>0</v>
      </c>
      <c r="V650" s="17"/>
      <c r="W650" s="17"/>
    </row>
    <row r="651" spans="1:23" s="16" customFormat="1" ht="14.25" customHeight="1">
      <c r="A651" s="32">
        <v>45134</v>
      </c>
      <c r="B651" s="18">
        <v>18</v>
      </c>
      <c r="C651" s="23">
        <v>2106.88</v>
      </c>
      <c r="D651" s="23">
        <v>3.17</v>
      </c>
      <c r="E651" s="23">
        <v>0</v>
      </c>
      <c r="F651" s="23">
        <v>2130.65</v>
      </c>
      <c r="G651" s="23">
        <v>837</v>
      </c>
      <c r="H651" s="24">
        <f t="shared" si="40"/>
        <v>4447.320000000001</v>
      </c>
      <c r="I651" s="24">
        <f t="shared" si="41"/>
        <v>4929.56</v>
      </c>
      <c r="J651" s="24">
        <f t="shared" si="42"/>
        <v>5696.58</v>
      </c>
      <c r="K651" s="24">
        <f t="shared" si="43"/>
        <v>7388.9400000000005</v>
      </c>
      <c r="L651" s="24">
        <v>3.17</v>
      </c>
      <c r="M651" s="24">
        <v>0</v>
      </c>
      <c r="V651" s="17"/>
      <c r="W651" s="17"/>
    </row>
    <row r="652" spans="1:23" s="16" customFormat="1" ht="14.25" customHeight="1">
      <c r="A652" s="32">
        <v>45134</v>
      </c>
      <c r="B652" s="18">
        <v>19</v>
      </c>
      <c r="C652" s="23">
        <v>2097.04</v>
      </c>
      <c r="D652" s="23">
        <v>0</v>
      </c>
      <c r="E652" s="23">
        <v>19.33</v>
      </c>
      <c r="F652" s="23">
        <v>2120.81</v>
      </c>
      <c r="G652" s="23">
        <v>837</v>
      </c>
      <c r="H652" s="24">
        <f t="shared" si="40"/>
        <v>4437.4800000000005</v>
      </c>
      <c r="I652" s="24">
        <f t="shared" si="41"/>
        <v>4919.72</v>
      </c>
      <c r="J652" s="24">
        <f t="shared" si="42"/>
        <v>5686.74</v>
      </c>
      <c r="K652" s="24">
        <f t="shared" si="43"/>
        <v>7379.1</v>
      </c>
      <c r="L652" s="24">
        <v>0</v>
      </c>
      <c r="M652" s="24">
        <v>19.33</v>
      </c>
      <c r="V652" s="17"/>
      <c r="W652" s="17"/>
    </row>
    <row r="653" spans="1:23" s="16" customFormat="1" ht="14.25" customHeight="1">
      <c r="A653" s="32">
        <v>45134</v>
      </c>
      <c r="B653" s="18">
        <v>20</v>
      </c>
      <c r="C653" s="23">
        <v>2088.99</v>
      </c>
      <c r="D653" s="23">
        <v>0</v>
      </c>
      <c r="E653" s="23">
        <v>4.23</v>
      </c>
      <c r="F653" s="23">
        <v>2112.76</v>
      </c>
      <c r="G653" s="23">
        <v>837</v>
      </c>
      <c r="H653" s="24">
        <f t="shared" si="40"/>
        <v>4429.43</v>
      </c>
      <c r="I653" s="24">
        <f t="shared" si="41"/>
        <v>4911.67</v>
      </c>
      <c r="J653" s="24">
        <f t="shared" si="42"/>
        <v>5678.6900000000005</v>
      </c>
      <c r="K653" s="24">
        <f t="shared" si="43"/>
        <v>7371.05</v>
      </c>
      <c r="L653" s="24">
        <v>0</v>
      </c>
      <c r="M653" s="24">
        <v>4.23</v>
      </c>
      <c r="V653" s="17"/>
      <c r="W653" s="17"/>
    </row>
    <row r="654" spans="1:23" s="16" customFormat="1" ht="14.25" customHeight="1">
      <c r="A654" s="32">
        <v>45134</v>
      </c>
      <c r="B654" s="18">
        <v>21</v>
      </c>
      <c r="C654" s="23">
        <v>2084.61</v>
      </c>
      <c r="D654" s="23">
        <v>0</v>
      </c>
      <c r="E654" s="23">
        <v>37.29</v>
      </c>
      <c r="F654" s="23">
        <v>2108.38</v>
      </c>
      <c r="G654" s="23">
        <v>837</v>
      </c>
      <c r="H654" s="24">
        <f t="shared" si="40"/>
        <v>4425.05</v>
      </c>
      <c r="I654" s="24">
        <f t="shared" si="41"/>
        <v>4907.290000000001</v>
      </c>
      <c r="J654" s="24">
        <f t="shared" si="42"/>
        <v>5674.31</v>
      </c>
      <c r="K654" s="24">
        <f t="shared" si="43"/>
        <v>7366.67</v>
      </c>
      <c r="L654" s="24">
        <v>0</v>
      </c>
      <c r="M654" s="24">
        <v>37.29</v>
      </c>
      <c r="V654" s="17"/>
      <c r="W654" s="17"/>
    </row>
    <row r="655" spans="1:23" s="16" customFormat="1" ht="14.25" customHeight="1">
      <c r="A655" s="32">
        <v>45134</v>
      </c>
      <c r="B655" s="18">
        <v>22</v>
      </c>
      <c r="C655" s="23">
        <v>1864.97</v>
      </c>
      <c r="D655" s="23">
        <v>0</v>
      </c>
      <c r="E655" s="23">
        <v>323.66</v>
      </c>
      <c r="F655" s="23">
        <v>1888.74</v>
      </c>
      <c r="G655" s="23">
        <v>837</v>
      </c>
      <c r="H655" s="24">
        <f t="shared" si="40"/>
        <v>4205.410000000001</v>
      </c>
      <c r="I655" s="24">
        <f t="shared" si="41"/>
        <v>4687.650000000001</v>
      </c>
      <c r="J655" s="24">
        <f t="shared" si="42"/>
        <v>5454.67</v>
      </c>
      <c r="K655" s="24">
        <f t="shared" si="43"/>
        <v>7147.030000000001</v>
      </c>
      <c r="L655" s="24">
        <v>0</v>
      </c>
      <c r="M655" s="24">
        <v>323.66</v>
      </c>
      <c r="V655" s="17"/>
      <c r="W655" s="17"/>
    </row>
    <row r="656" spans="1:23" s="16" customFormat="1" ht="14.25" customHeight="1">
      <c r="A656" s="32">
        <v>45134</v>
      </c>
      <c r="B656" s="18">
        <v>23</v>
      </c>
      <c r="C656" s="23">
        <v>1348.8</v>
      </c>
      <c r="D656" s="23">
        <v>22.8</v>
      </c>
      <c r="E656" s="23">
        <v>0</v>
      </c>
      <c r="F656" s="23">
        <v>1372.57</v>
      </c>
      <c r="G656" s="23">
        <v>837</v>
      </c>
      <c r="H656" s="24">
        <f t="shared" si="40"/>
        <v>3689.2400000000007</v>
      </c>
      <c r="I656" s="24">
        <f t="shared" si="41"/>
        <v>4171.4800000000005</v>
      </c>
      <c r="J656" s="24">
        <f t="shared" si="42"/>
        <v>4938.5</v>
      </c>
      <c r="K656" s="24">
        <f t="shared" si="43"/>
        <v>6630.860000000001</v>
      </c>
      <c r="L656" s="24">
        <v>22.8</v>
      </c>
      <c r="M656" s="24">
        <v>0</v>
      </c>
      <c r="V656" s="17"/>
      <c r="W656" s="17"/>
    </row>
    <row r="657" spans="1:23" s="16" customFormat="1" ht="14.25" customHeight="1">
      <c r="A657" s="32">
        <v>45135</v>
      </c>
      <c r="B657" s="18">
        <v>0</v>
      </c>
      <c r="C657" s="23">
        <v>1156.5</v>
      </c>
      <c r="D657" s="23">
        <v>0</v>
      </c>
      <c r="E657" s="23">
        <v>125.86</v>
      </c>
      <c r="F657" s="23">
        <v>1180.27</v>
      </c>
      <c r="G657" s="23">
        <v>837</v>
      </c>
      <c r="H657" s="24">
        <f t="shared" si="40"/>
        <v>3496.9400000000005</v>
      </c>
      <c r="I657" s="24">
        <f t="shared" si="41"/>
        <v>3979.1800000000003</v>
      </c>
      <c r="J657" s="24">
        <f t="shared" si="42"/>
        <v>4746.200000000001</v>
      </c>
      <c r="K657" s="24">
        <f t="shared" si="43"/>
        <v>6438.56</v>
      </c>
      <c r="L657" s="24">
        <v>0</v>
      </c>
      <c r="M657" s="24">
        <v>125.86</v>
      </c>
      <c r="V657" s="17"/>
      <c r="W657" s="17"/>
    </row>
    <row r="658" spans="1:23" s="16" customFormat="1" ht="14.25" customHeight="1">
      <c r="A658" s="32">
        <v>45135</v>
      </c>
      <c r="B658" s="18">
        <v>1</v>
      </c>
      <c r="C658" s="23">
        <v>958.31</v>
      </c>
      <c r="D658" s="23">
        <v>0.19</v>
      </c>
      <c r="E658" s="23">
        <v>0</v>
      </c>
      <c r="F658" s="23">
        <v>982.08</v>
      </c>
      <c r="G658" s="23">
        <v>837</v>
      </c>
      <c r="H658" s="24">
        <f t="shared" si="40"/>
        <v>3298.75</v>
      </c>
      <c r="I658" s="24">
        <f t="shared" si="41"/>
        <v>3780.9900000000002</v>
      </c>
      <c r="J658" s="24">
        <f t="shared" si="42"/>
        <v>4548.01</v>
      </c>
      <c r="K658" s="24">
        <f t="shared" si="43"/>
        <v>6240.370000000001</v>
      </c>
      <c r="L658" s="24">
        <v>0.19</v>
      </c>
      <c r="M658" s="24">
        <v>0</v>
      </c>
      <c r="V658" s="17"/>
      <c r="W658" s="17"/>
    </row>
    <row r="659" spans="1:23" s="16" customFormat="1" ht="14.25" customHeight="1">
      <c r="A659" s="32">
        <v>45135</v>
      </c>
      <c r="B659" s="18">
        <v>2</v>
      </c>
      <c r="C659" s="23">
        <v>799.01</v>
      </c>
      <c r="D659" s="23">
        <v>71.51</v>
      </c>
      <c r="E659" s="23">
        <v>0</v>
      </c>
      <c r="F659" s="23">
        <v>822.78</v>
      </c>
      <c r="G659" s="23">
        <v>837</v>
      </c>
      <c r="H659" s="24">
        <f t="shared" si="40"/>
        <v>3139.4500000000003</v>
      </c>
      <c r="I659" s="24">
        <f t="shared" si="41"/>
        <v>3621.6900000000005</v>
      </c>
      <c r="J659" s="24">
        <f t="shared" si="42"/>
        <v>4388.71</v>
      </c>
      <c r="K659" s="24">
        <f t="shared" si="43"/>
        <v>6081.070000000001</v>
      </c>
      <c r="L659" s="24">
        <v>71.51</v>
      </c>
      <c r="M659" s="24">
        <v>0</v>
      </c>
      <c r="V659" s="17"/>
      <c r="W659" s="17"/>
    </row>
    <row r="660" spans="1:23" s="16" customFormat="1" ht="14.25" customHeight="1">
      <c r="A660" s="32">
        <v>45135</v>
      </c>
      <c r="B660" s="18">
        <v>3</v>
      </c>
      <c r="C660" s="23">
        <v>736.15</v>
      </c>
      <c r="D660" s="23">
        <v>148.75</v>
      </c>
      <c r="E660" s="23">
        <v>0</v>
      </c>
      <c r="F660" s="23">
        <v>759.92</v>
      </c>
      <c r="G660" s="23">
        <v>837</v>
      </c>
      <c r="H660" s="24">
        <f t="shared" si="40"/>
        <v>3076.59</v>
      </c>
      <c r="I660" s="24">
        <f t="shared" si="41"/>
        <v>3558.8300000000004</v>
      </c>
      <c r="J660" s="24">
        <f t="shared" si="42"/>
        <v>4325.85</v>
      </c>
      <c r="K660" s="24">
        <f t="shared" si="43"/>
        <v>6018.210000000001</v>
      </c>
      <c r="L660" s="24">
        <v>148.75</v>
      </c>
      <c r="M660" s="24">
        <v>0</v>
      </c>
      <c r="V660" s="17"/>
      <c r="W660" s="17"/>
    </row>
    <row r="661" spans="1:23" s="16" customFormat="1" ht="14.25" customHeight="1">
      <c r="A661" s="32">
        <v>45135</v>
      </c>
      <c r="B661" s="18">
        <v>4</v>
      </c>
      <c r="C661" s="23">
        <v>710.17</v>
      </c>
      <c r="D661" s="23">
        <v>74.91</v>
      </c>
      <c r="E661" s="23">
        <v>0</v>
      </c>
      <c r="F661" s="23">
        <v>733.94</v>
      </c>
      <c r="G661" s="23">
        <v>837</v>
      </c>
      <c r="H661" s="24">
        <f t="shared" si="40"/>
        <v>3050.6100000000006</v>
      </c>
      <c r="I661" s="24">
        <f t="shared" si="41"/>
        <v>3532.8500000000004</v>
      </c>
      <c r="J661" s="24">
        <f t="shared" si="42"/>
        <v>4299.870000000001</v>
      </c>
      <c r="K661" s="24">
        <f t="shared" si="43"/>
        <v>5992.2300000000005</v>
      </c>
      <c r="L661" s="24">
        <v>74.91</v>
      </c>
      <c r="M661" s="24">
        <v>0</v>
      </c>
      <c r="V661" s="17"/>
      <c r="W661" s="17"/>
    </row>
    <row r="662" spans="1:23" s="16" customFormat="1" ht="14.25" customHeight="1">
      <c r="A662" s="32">
        <v>45135</v>
      </c>
      <c r="B662" s="18">
        <v>5</v>
      </c>
      <c r="C662" s="23">
        <v>905.28</v>
      </c>
      <c r="D662" s="23">
        <v>251.65</v>
      </c>
      <c r="E662" s="23">
        <v>0</v>
      </c>
      <c r="F662" s="23">
        <v>929.05</v>
      </c>
      <c r="G662" s="23">
        <v>837</v>
      </c>
      <c r="H662" s="24">
        <f t="shared" si="40"/>
        <v>3245.7200000000003</v>
      </c>
      <c r="I662" s="24">
        <f t="shared" si="41"/>
        <v>3727.96</v>
      </c>
      <c r="J662" s="24">
        <f t="shared" si="42"/>
        <v>4494.9800000000005</v>
      </c>
      <c r="K662" s="24">
        <f t="shared" si="43"/>
        <v>6187.34</v>
      </c>
      <c r="L662" s="24">
        <v>251.65</v>
      </c>
      <c r="M662" s="24">
        <v>0</v>
      </c>
      <c r="V662" s="17"/>
      <c r="W662" s="17"/>
    </row>
    <row r="663" spans="1:23" s="16" customFormat="1" ht="14.25" customHeight="1">
      <c r="A663" s="32">
        <v>45135</v>
      </c>
      <c r="B663" s="18">
        <v>6</v>
      </c>
      <c r="C663" s="23">
        <v>1072.58</v>
      </c>
      <c r="D663" s="23">
        <v>224.51</v>
      </c>
      <c r="E663" s="23">
        <v>0</v>
      </c>
      <c r="F663" s="23">
        <v>1096.35</v>
      </c>
      <c r="G663" s="23">
        <v>837</v>
      </c>
      <c r="H663" s="24">
        <f t="shared" si="40"/>
        <v>3413.0200000000004</v>
      </c>
      <c r="I663" s="24">
        <f t="shared" si="41"/>
        <v>3895.26</v>
      </c>
      <c r="J663" s="24">
        <f t="shared" si="42"/>
        <v>4662.280000000001</v>
      </c>
      <c r="K663" s="24">
        <f t="shared" si="43"/>
        <v>6354.64</v>
      </c>
      <c r="L663" s="24">
        <v>224.51</v>
      </c>
      <c r="M663" s="24">
        <v>0</v>
      </c>
      <c r="V663" s="17"/>
      <c r="W663" s="17"/>
    </row>
    <row r="664" spans="1:23" s="16" customFormat="1" ht="14.25" customHeight="1">
      <c r="A664" s="32">
        <v>45135</v>
      </c>
      <c r="B664" s="18">
        <v>7</v>
      </c>
      <c r="C664" s="23">
        <v>1323.51</v>
      </c>
      <c r="D664" s="23">
        <v>352.65</v>
      </c>
      <c r="E664" s="23">
        <v>0</v>
      </c>
      <c r="F664" s="23">
        <v>1347.28</v>
      </c>
      <c r="G664" s="23">
        <v>837</v>
      </c>
      <c r="H664" s="24">
        <f t="shared" si="40"/>
        <v>3663.9500000000007</v>
      </c>
      <c r="I664" s="24">
        <f t="shared" si="41"/>
        <v>4146.1900000000005</v>
      </c>
      <c r="J664" s="24">
        <f t="shared" si="42"/>
        <v>4913.210000000001</v>
      </c>
      <c r="K664" s="24">
        <f t="shared" si="43"/>
        <v>6605.570000000001</v>
      </c>
      <c r="L664" s="24">
        <v>352.65</v>
      </c>
      <c r="M664" s="24">
        <v>0</v>
      </c>
      <c r="V664" s="17"/>
      <c r="W664" s="17"/>
    </row>
    <row r="665" spans="1:23" s="16" customFormat="1" ht="14.25" customHeight="1">
      <c r="A665" s="32">
        <v>45135</v>
      </c>
      <c r="B665" s="18">
        <v>8</v>
      </c>
      <c r="C665" s="23">
        <v>1720.95</v>
      </c>
      <c r="D665" s="23">
        <v>324.5</v>
      </c>
      <c r="E665" s="23">
        <v>0</v>
      </c>
      <c r="F665" s="23">
        <v>1744.72</v>
      </c>
      <c r="G665" s="23">
        <v>837</v>
      </c>
      <c r="H665" s="24">
        <f t="shared" si="40"/>
        <v>4061.3900000000003</v>
      </c>
      <c r="I665" s="24">
        <f t="shared" si="41"/>
        <v>4543.63</v>
      </c>
      <c r="J665" s="24">
        <f t="shared" si="42"/>
        <v>5310.65</v>
      </c>
      <c r="K665" s="24">
        <f t="shared" si="43"/>
        <v>7003.01</v>
      </c>
      <c r="L665" s="24">
        <v>324.5</v>
      </c>
      <c r="M665" s="24">
        <v>0</v>
      </c>
      <c r="V665" s="17"/>
      <c r="W665" s="17"/>
    </row>
    <row r="666" spans="1:23" s="16" customFormat="1" ht="14.25" customHeight="1">
      <c r="A666" s="32">
        <v>45135</v>
      </c>
      <c r="B666" s="18">
        <v>9</v>
      </c>
      <c r="C666" s="23">
        <v>2094.36</v>
      </c>
      <c r="D666" s="23">
        <v>0</v>
      </c>
      <c r="E666" s="23">
        <v>43.79</v>
      </c>
      <c r="F666" s="23">
        <v>2118.13</v>
      </c>
      <c r="G666" s="23">
        <v>837</v>
      </c>
      <c r="H666" s="24">
        <f t="shared" si="40"/>
        <v>4434.8</v>
      </c>
      <c r="I666" s="24">
        <f t="shared" si="41"/>
        <v>4917.040000000001</v>
      </c>
      <c r="J666" s="24">
        <f t="shared" si="42"/>
        <v>5684.06</v>
      </c>
      <c r="K666" s="24">
        <f t="shared" si="43"/>
        <v>7376.42</v>
      </c>
      <c r="L666" s="24">
        <v>0</v>
      </c>
      <c r="M666" s="24">
        <v>43.79</v>
      </c>
      <c r="V666" s="17"/>
      <c r="W666" s="17"/>
    </row>
    <row r="667" spans="1:23" s="16" customFormat="1" ht="14.25" customHeight="1">
      <c r="A667" s="32">
        <v>45135</v>
      </c>
      <c r="B667" s="18">
        <v>10</v>
      </c>
      <c r="C667" s="23">
        <v>2111.21</v>
      </c>
      <c r="D667" s="23">
        <v>0</v>
      </c>
      <c r="E667" s="23">
        <v>48.61</v>
      </c>
      <c r="F667" s="23">
        <v>2134.98</v>
      </c>
      <c r="G667" s="23">
        <v>837</v>
      </c>
      <c r="H667" s="24">
        <f t="shared" si="40"/>
        <v>4451.650000000001</v>
      </c>
      <c r="I667" s="24">
        <f t="shared" si="41"/>
        <v>4933.89</v>
      </c>
      <c r="J667" s="24">
        <f t="shared" si="42"/>
        <v>5700.91</v>
      </c>
      <c r="K667" s="24">
        <f t="shared" si="43"/>
        <v>7393.27</v>
      </c>
      <c r="L667" s="24">
        <v>0</v>
      </c>
      <c r="M667" s="24">
        <v>48.61</v>
      </c>
      <c r="V667" s="17"/>
      <c r="W667" s="17"/>
    </row>
    <row r="668" spans="1:23" s="16" customFormat="1" ht="14.25" customHeight="1">
      <c r="A668" s="32">
        <v>45135</v>
      </c>
      <c r="B668" s="18">
        <v>11</v>
      </c>
      <c r="C668" s="23">
        <v>2118.66</v>
      </c>
      <c r="D668" s="23">
        <v>0</v>
      </c>
      <c r="E668" s="23">
        <v>58.09</v>
      </c>
      <c r="F668" s="23">
        <v>2142.43</v>
      </c>
      <c r="G668" s="23">
        <v>837</v>
      </c>
      <c r="H668" s="24">
        <f t="shared" si="40"/>
        <v>4459.1</v>
      </c>
      <c r="I668" s="24">
        <f t="shared" si="41"/>
        <v>4941.34</v>
      </c>
      <c r="J668" s="24">
        <f t="shared" si="42"/>
        <v>5708.360000000001</v>
      </c>
      <c r="K668" s="24">
        <f t="shared" si="43"/>
        <v>7400.72</v>
      </c>
      <c r="L668" s="24">
        <v>0</v>
      </c>
      <c r="M668" s="24">
        <v>58.09</v>
      </c>
      <c r="V668" s="17"/>
      <c r="W668" s="17"/>
    </row>
    <row r="669" spans="1:23" s="16" customFormat="1" ht="14.25" customHeight="1">
      <c r="A669" s="32">
        <v>45135</v>
      </c>
      <c r="B669" s="18">
        <v>12</v>
      </c>
      <c r="C669" s="23">
        <v>2110.69</v>
      </c>
      <c r="D669" s="23">
        <v>0</v>
      </c>
      <c r="E669" s="23">
        <v>61.99</v>
      </c>
      <c r="F669" s="23">
        <v>2134.46</v>
      </c>
      <c r="G669" s="23">
        <v>837</v>
      </c>
      <c r="H669" s="24">
        <f t="shared" si="40"/>
        <v>4451.13</v>
      </c>
      <c r="I669" s="24">
        <f t="shared" si="41"/>
        <v>4933.370000000001</v>
      </c>
      <c r="J669" s="24">
        <f t="shared" si="42"/>
        <v>5700.39</v>
      </c>
      <c r="K669" s="24">
        <f t="shared" si="43"/>
        <v>7392.75</v>
      </c>
      <c r="L669" s="24">
        <v>0</v>
      </c>
      <c r="M669" s="24">
        <v>61.99</v>
      </c>
      <c r="V669" s="17"/>
      <c r="W669" s="17"/>
    </row>
    <row r="670" spans="1:23" s="16" customFormat="1" ht="14.25" customHeight="1">
      <c r="A670" s="32">
        <v>45135</v>
      </c>
      <c r="B670" s="18">
        <v>13</v>
      </c>
      <c r="C670" s="23">
        <v>2109.9</v>
      </c>
      <c r="D670" s="23">
        <v>0</v>
      </c>
      <c r="E670" s="23">
        <v>55.69</v>
      </c>
      <c r="F670" s="23">
        <v>2133.67</v>
      </c>
      <c r="G670" s="23">
        <v>837</v>
      </c>
      <c r="H670" s="24">
        <f t="shared" si="40"/>
        <v>4450.34</v>
      </c>
      <c r="I670" s="24">
        <f t="shared" si="41"/>
        <v>4932.58</v>
      </c>
      <c r="J670" s="24">
        <f t="shared" si="42"/>
        <v>5699.6</v>
      </c>
      <c r="K670" s="24">
        <f t="shared" si="43"/>
        <v>7391.960000000001</v>
      </c>
      <c r="L670" s="24">
        <v>0</v>
      </c>
      <c r="M670" s="24">
        <v>55.69</v>
      </c>
      <c r="V670" s="17"/>
      <c r="W670" s="17"/>
    </row>
    <row r="671" spans="1:23" s="16" customFormat="1" ht="14.25" customHeight="1">
      <c r="A671" s="32">
        <v>45135</v>
      </c>
      <c r="B671" s="18">
        <v>14</v>
      </c>
      <c r="C671" s="23">
        <v>2113.21</v>
      </c>
      <c r="D671" s="23">
        <v>0</v>
      </c>
      <c r="E671" s="23">
        <v>70.98</v>
      </c>
      <c r="F671" s="23">
        <v>2136.98</v>
      </c>
      <c r="G671" s="23">
        <v>837</v>
      </c>
      <c r="H671" s="24">
        <f t="shared" si="40"/>
        <v>4453.650000000001</v>
      </c>
      <c r="I671" s="24">
        <f t="shared" si="41"/>
        <v>4935.89</v>
      </c>
      <c r="J671" s="24">
        <f t="shared" si="42"/>
        <v>5702.91</v>
      </c>
      <c r="K671" s="24">
        <f t="shared" si="43"/>
        <v>7395.27</v>
      </c>
      <c r="L671" s="24">
        <v>0</v>
      </c>
      <c r="M671" s="24">
        <v>70.98</v>
      </c>
      <c r="V671" s="17"/>
      <c r="W671" s="17"/>
    </row>
    <row r="672" spans="1:23" s="16" customFormat="1" ht="14.25" customHeight="1">
      <c r="A672" s="32">
        <v>45135</v>
      </c>
      <c r="B672" s="18">
        <v>15</v>
      </c>
      <c r="C672" s="23">
        <v>2110.91</v>
      </c>
      <c r="D672" s="23">
        <v>0</v>
      </c>
      <c r="E672" s="23">
        <v>116.63</v>
      </c>
      <c r="F672" s="23">
        <v>2134.68</v>
      </c>
      <c r="G672" s="23">
        <v>837</v>
      </c>
      <c r="H672" s="24">
        <f t="shared" si="40"/>
        <v>4451.35</v>
      </c>
      <c r="I672" s="24">
        <f t="shared" si="41"/>
        <v>4933.59</v>
      </c>
      <c r="J672" s="24">
        <f t="shared" si="42"/>
        <v>5700.610000000001</v>
      </c>
      <c r="K672" s="24">
        <f t="shared" si="43"/>
        <v>7392.97</v>
      </c>
      <c r="L672" s="24">
        <v>0</v>
      </c>
      <c r="M672" s="24">
        <v>116.63</v>
      </c>
      <c r="V672" s="17"/>
      <c r="W672" s="17"/>
    </row>
    <row r="673" spans="1:23" s="16" customFormat="1" ht="14.25" customHeight="1">
      <c r="A673" s="32">
        <v>45135</v>
      </c>
      <c r="B673" s="18">
        <v>16</v>
      </c>
      <c r="C673" s="23">
        <v>2110.03</v>
      </c>
      <c r="D673" s="23">
        <v>0</v>
      </c>
      <c r="E673" s="23">
        <v>183.93</v>
      </c>
      <c r="F673" s="23">
        <v>2133.8</v>
      </c>
      <c r="G673" s="23">
        <v>837</v>
      </c>
      <c r="H673" s="24">
        <f t="shared" si="40"/>
        <v>4450.47</v>
      </c>
      <c r="I673" s="24">
        <f t="shared" si="41"/>
        <v>4932.710000000001</v>
      </c>
      <c r="J673" s="24">
        <f t="shared" si="42"/>
        <v>5699.7300000000005</v>
      </c>
      <c r="K673" s="24">
        <f t="shared" si="43"/>
        <v>7392.09</v>
      </c>
      <c r="L673" s="24">
        <v>0</v>
      </c>
      <c r="M673" s="24">
        <v>183.93</v>
      </c>
      <c r="V673" s="17"/>
      <c r="W673" s="17"/>
    </row>
    <row r="674" spans="1:23" s="16" customFormat="1" ht="14.25" customHeight="1">
      <c r="A674" s="32">
        <v>45135</v>
      </c>
      <c r="B674" s="18">
        <v>17</v>
      </c>
      <c r="C674" s="23">
        <v>2108.82</v>
      </c>
      <c r="D674" s="23">
        <v>0</v>
      </c>
      <c r="E674" s="23">
        <v>228.54</v>
      </c>
      <c r="F674" s="23">
        <v>2132.59</v>
      </c>
      <c r="G674" s="23">
        <v>837</v>
      </c>
      <c r="H674" s="24">
        <f t="shared" si="40"/>
        <v>4449.26</v>
      </c>
      <c r="I674" s="24">
        <f t="shared" si="41"/>
        <v>4931.5</v>
      </c>
      <c r="J674" s="24">
        <f t="shared" si="42"/>
        <v>5698.52</v>
      </c>
      <c r="K674" s="24">
        <f t="shared" si="43"/>
        <v>7390.880000000001</v>
      </c>
      <c r="L674" s="24">
        <v>0</v>
      </c>
      <c r="M674" s="24">
        <v>228.54</v>
      </c>
      <c r="V674" s="17"/>
      <c r="W674" s="17"/>
    </row>
    <row r="675" spans="1:23" s="16" customFormat="1" ht="14.25" customHeight="1">
      <c r="A675" s="32">
        <v>45135</v>
      </c>
      <c r="B675" s="18">
        <v>18</v>
      </c>
      <c r="C675" s="23">
        <v>2097.09</v>
      </c>
      <c r="D675" s="23">
        <v>0</v>
      </c>
      <c r="E675" s="23">
        <v>138.54</v>
      </c>
      <c r="F675" s="23">
        <v>2120.86</v>
      </c>
      <c r="G675" s="23">
        <v>837</v>
      </c>
      <c r="H675" s="24">
        <f t="shared" si="40"/>
        <v>4437.530000000001</v>
      </c>
      <c r="I675" s="24">
        <f t="shared" si="41"/>
        <v>4919.77</v>
      </c>
      <c r="J675" s="24">
        <f t="shared" si="42"/>
        <v>5686.790000000001</v>
      </c>
      <c r="K675" s="24">
        <f t="shared" si="43"/>
        <v>7379.150000000001</v>
      </c>
      <c r="L675" s="24">
        <v>0</v>
      </c>
      <c r="M675" s="24">
        <v>138.54</v>
      </c>
      <c r="V675" s="17"/>
      <c r="W675" s="17"/>
    </row>
    <row r="676" spans="1:23" s="16" customFormat="1" ht="14.25" customHeight="1">
      <c r="A676" s="32">
        <v>45135</v>
      </c>
      <c r="B676" s="18">
        <v>19</v>
      </c>
      <c r="C676" s="23">
        <v>2087.89</v>
      </c>
      <c r="D676" s="23">
        <v>0</v>
      </c>
      <c r="E676" s="23">
        <v>307.21</v>
      </c>
      <c r="F676" s="23">
        <v>2111.66</v>
      </c>
      <c r="G676" s="23">
        <v>837</v>
      </c>
      <c r="H676" s="24">
        <f t="shared" si="40"/>
        <v>4428.33</v>
      </c>
      <c r="I676" s="24">
        <f t="shared" si="41"/>
        <v>4910.57</v>
      </c>
      <c r="J676" s="24">
        <f t="shared" si="42"/>
        <v>5677.59</v>
      </c>
      <c r="K676" s="24">
        <f t="shared" si="43"/>
        <v>7369.950000000001</v>
      </c>
      <c r="L676" s="24">
        <v>0</v>
      </c>
      <c r="M676" s="24">
        <v>307.21</v>
      </c>
      <c r="V676" s="17"/>
      <c r="W676" s="17"/>
    </row>
    <row r="677" spans="1:23" s="16" customFormat="1" ht="14.25" customHeight="1">
      <c r="A677" s="32">
        <v>45135</v>
      </c>
      <c r="B677" s="18">
        <v>20</v>
      </c>
      <c r="C677" s="23">
        <v>2082.46</v>
      </c>
      <c r="D677" s="23">
        <v>0</v>
      </c>
      <c r="E677" s="23">
        <v>358.9</v>
      </c>
      <c r="F677" s="23">
        <v>2106.23</v>
      </c>
      <c r="G677" s="23">
        <v>837</v>
      </c>
      <c r="H677" s="24">
        <f t="shared" si="40"/>
        <v>4422.900000000001</v>
      </c>
      <c r="I677" s="24">
        <f t="shared" si="41"/>
        <v>4905.14</v>
      </c>
      <c r="J677" s="24">
        <f t="shared" si="42"/>
        <v>5672.16</v>
      </c>
      <c r="K677" s="24">
        <f t="shared" si="43"/>
        <v>7364.52</v>
      </c>
      <c r="L677" s="24">
        <v>0</v>
      </c>
      <c r="M677" s="24">
        <v>358.9</v>
      </c>
      <c r="V677" s="17"/>
      <c r="W677" s="17"/>
    </row>
    <row r="678" spans="1:23" s="16" customFormat="1" ht="14.25" customHeight="1">
      <c r="A678" s="32">
        <v>45135</v>
      </c>
      <c r="B678" s="18">
        <v>21</v>
      </c>
      <c r="C678" s="23">
        <v>2082.76</v>
      </c>
      <c r="D678" s="23">
        <v>0</v>
      </c>
      <c r="E678" s="23">
        <v>640.73</v>
      </c>
      <c r="F678" s="23">
        <v>2106.53</v>
      </c>
      <c r="G678" s="23">
        <v>837</v>
      </c>
      <c r="H678" s="24">
        <f t="shared" si="40"/>
        <v>4423.200000000001</v>
      </c>
      <c r="I678" s="24">
        <f t="shared" si="41"/>
        <v>4905.4400000000005</v>
      </c>
      <c r="J678" s="24">
        <f t="shared" si="42"/>
        <v>5672.460000000001</v>
      </c>
      <c r="K678" s="24">
        <f t="shared" si="43"/>
        <v>7364.820000000001</v>
      </c>
      <c r="L678" s="24">
        <v>0</v>
      </c>
      <c r="M678" s="24">
        <v>640.73</v>
      </c>
      <c r="V678" s="17"/>
      <c r="W678" s="17"/>
    </row>
    <row r="679" spans="1:23" s="16" customFormat="1" ht="14.25" customHeight="1">
      <c r="A679" s="32">
        <v>45135</v>
      </c>
      <c r="B679" s="18">
        <v>22</v>
      </c>
      <c r="C679" s="23">
        <v>1808.68</v>
      </c>
      <c r="D679" s="23">
        <v>0</v>
      </c>
      <c r="E679" s="23">
        <v>511.25</v>
      </c>
      <c r="F679" s="23">
        <v>1832.45</v>
      </c>
      <c r="G679" s="23">
        <v>837</v>
      </c>
      <c r="H679" s="24">
        <f t="shared" si="40"/>
        <v>4149.120000000001</v>
      </c>
      <c r="I679" s="24">
        <f t="shared" si="41"/>
        <v>4631.360000000001</v>
      </c>
      <c r="J679" s="24">
        <f t="shared" si="42"/>
        <v>5398.380000000001</v>
      </c>
      <c r="K679" s="24">
        <f t="shared" si="43"/>
        <v>7090.740000000001</v>
      </c>
      <c r="L679" s="24">
        <v>0</v>
      </c>
      <c r="M679" s="24">
        <v>511.25</v>
      </c>
      <c r="V679" s="17"/>
      <c r="W679" s="17"/>
    </row>
    <row r="680" spans="1:23" s="16" customFormat="1" ht="14.25" customHeight="1">
      <c r="A680" s="32">
        <v>45135</v>
      </c>
      <c r="B680" s="18">
        <v>23</v>
      </c>
      <c r="C680" s="23">
        <v>1438.49</v>
      </c>
      <c r="D680" s="23">
        <v>0</v>
      </c>
      <c r="E680" s="23">
        <v>411.93</v>
      </c>
      <c r="F680" s="23">
        <v>1462.26</v>
      </c>
      <c r="G680" s="23">
        <v>837</v>
      </c>
      <c r="H680" s="24">
        <f t="shared" si="40"/>
        <v>3778.9300000000003</v>
      </c>
      <c r="I680" s="24">
        <f t="shared" si="41"/>
        <v>4261.17</v>
      </c>
      <c r="J680" s="24">
        <f t="shared" si="42"/>
        <v>5028.1900000000005</v>
      </c>
      <c r="K680" s="24">
        <f t="shared" si="43"/>
        <v>6720.55</v>
      </c>
      <c r="L680" s="24">
        <v>0</v>
      </c>
      <c r="M680" s="24">
        <v>411.93</v>
      </c>
      <c r="V680" s="17"/>
      <c r="W680" s="17"/>
    </row>
    <row r="681" spans="1:23" s="16" customFormat="1" ht="14.25" customHeight="1">
      <c r="A681" s="32">
        <v>45136</v>
      </c>
      <c r="B681" s="18">
        <v>0</v>
      </c>
      <c r="C681" s="23">
        <v>1177.38</v>
      </c>
      <c r="D681" s="23">
        <v>0</v>
      </c>
      <c r="E681" s="23">
        <v>122.61</v>
      </c>
      <c r="F681" s="23">
        <v>1201.15</v>
      </c>
      <c r="G681" s="23">
        <v>837</v>
      </c>
      <c r="H681" s="24">
        <f t="shared" si="40"/>
        <v>3517.8200000000006</v>
      </c>
      <c r="I681" s="24">
        <f t="shared" si="41"/>
        <v>4000.0600000000004</v>
      </c>
      <c r="J681" s="24">
        <f t="shared" si="42"/>
        <v>4767.08</v>
      </c>
      <c r="K681" s="24">
        <f t="shared" si="43"/>
        <v>6459.4400000000005</v>
      </c>
      <c r="L681" s="24">
        <v>0</v>
      </c>
      <c r="M681" s="24">
        <v>122.61</v>
      </c>
      <c r="V681" s="17"/>
      <c r="W681" s="17"/>
    </row>
    <row r="682" spans="1:23" s="16" customFormat="1" ht="14.25" customHeight="1">
      <c r="A682" s="32">
        <v>45136</v>
      </c>
      <c r="B682" s="18">
        <v>1</v>
      </c>
      <c r="C682" s="23">
        <v>1037.71</v>
      </c>
      <c r="D682" s="23">
        <v>0</v>
      </c>
      <c r="E682" s="23">
        <v>153.34</v>
      </c>
      <c r="F682" s="23">
        <v>1061.48</v>
      </c>
      <c r="G682" s="23">
        <v>837</v>
      </c>
      <c r="H682" s="24">
        <f t="shared" si="40"/>
        <v>3378.1500000000005</v>
      </c>
      <c r="I682" s="24">
        <f t="shared" si="41"/>
        <v>3860.3900000000003</v>
      </c>
      <c r="J682" s="24">
        <f t="shared" si="42"/>
        <v>4627.41</v>
      </c>
      <c r="K682" s="24">
        <f t="shared" si="43"/>
        <v>6319.77</v>
      </c>
      <c r="L682" s="24">
        <v>0</v>
      </c>
      <c r="M682" s="24">
        <v>153.34</v>
      </c>
      <c r="V682" s="17"/>
      <c r="W682" s="17"/>
    </row>
    <row r="683" spans="1:23" s="16" customFormat="1" ht="14.25" customHeight="1">
      <c r="A683" s="32">
        <v>45136</v>
      </c>
      <c r="B683" s="18">
        <v>2</v>
      </c>
      <c r="C683" s="23">
        <v>912.63</v>
      </c>
      <c r="D683" s="23">
        <v>0</v>
      </c>
      <c r="E683" s="23">
        <v>62.35</v>
      </c>
      <c r="F683" s="23">
        <v>936.4</v>
      </c>
      <c r="G683" s="23">
        <v>837</v>
      </c>
      <c r="H683" s="24">
        <f t="shared" si="40"/>
        <v>3253.0700000000006</v>
      </c>
      <c r="I683" s="24">
        <f t="shared" si="41"/>
        <v>3735.3100000000004</v>
      </c>
      <c r="J683" s="24">
        <f t="shared" si="42"/>
        <v>4502.33</v>
      </c>
      <c r="K683" s="24">
        <f t="shared" si="43"/>
        <v>6194.6900000000005</v>
      </c>
      <c r="L683" s="24">
        <v>0</v>
      </c>
      <c r="M683" s="24">
        <v>62.35</v>
      </c>
      <c r="V683" s="17"/>
      <c r="W683" s="17"/>
    </row>
    <row r="684" spans="1:23" s="16" customFormat="1" ht="14.25" customHeight="1">
      <c r="A684" s="32">
        <v>45136</v>
      </c>
      <c r="B684" s="18">
        <v>3</v>
      </c>
      <c r="C684" s="23">
        <v>831.68</v>
      </c>
      <c r="D684" s="23">
        <v>0</v>
      </c>
      <c r="E684" s="23">
        <v>859.84</v>
      </c>
      <c r="F684" s="23">
        <v>855.45</v>
      </c>
      <c r="G684" s="23">
        <v>837</v>
      </c>
      <c r="H684" s="24">
        <f t="shared" si="40"/>
        <v>3172.12</v>
      </c>
      <c r="I684" s="24">
        <f t="shared" si="41"/>
        <v>3654.36</v>
      </c>
      <c r="J684" s="24">
        <f t="shared" si="42"/>
        <v>4421.38</v>
      </c>
      <c r="K684" s="24">
        <f t="shared" si="43"/>
        <v>6113.74</v>
      </c>
      <c r="L684" s="24">
        <v>0</v>
      </c>
      <c r="M684" s="24">
        <v>859.84</v>
      </c>
      <c r="V684" s="17"/>
      <c r="W684" s="17"/>
    </row>
    <row r="685" spans="1:23" s="16" customFormat="1" ht="14.25" customHeight="1">
      <c r="A685" s="32">
        <v>45136</v>
      </c>
      <c r="B685" s="18">
        <v>4</v>
      </c>
      <c r="C685" s="23">
        <v>5.56</v>
      </c>
      <c r="D685" s="23">
        <v>0</v>
      </c>
      <c r="E685" s="23">
        <v>5.81</v>
      </c>
      <c r="F685" s="23">
        <v>29.33</v>
      </c>
      <c r="G685" s="23">
        <v>837</v>
      </c>
      <c r="H685" s="24">
        <f t="shared" si="40"/>
        <v>2346</v>
      </c>
      <c r="I685" s="24">
        <f t="shared" si="41"/>
        <v>2828.2400000000002</v>
      </c>
      <c r="J685" s="24">
        <f t="shared" si="42"/>
        <v>3595.26</v>
      </c>
      <c r="K685" s="24">
        <f t="shared" si="43"/>
        <v>5287.620000000001</v>
      </c>
      <c r="L685" s="24">
        <v>0</v>
      </c>
      <c r="M685" s="24">
        <v>5.81</v>
      </c>
      <c r="V685" s="17"/>
      <c r="W685" s="17"/>
    </row>
    <row r="686" spans="1:23" s="16" customFormat="1" ht="14.25" customHeight="1">
      <c r="A686" s="32">
        <v>45136</v>
      </c>
      <c r="B686" s="18">
        <v>5</v>
      </c>
      <c r="C686" s="23">
        <v>6.11</v>
      </c>
      <c r="D686" s="23">
        <v>0</v>
      </c>
      <c r="E686" s="23">
        <v>6.4</v>
      </c>
      <c r="F686" s="23">
        <v>29.88</v>
      </c>
      <c r="G686" s="23">
        <v>837</v>
      </c>
      <c r="H686" s="24">
        <f t="shared" si="40"/>
        <v>2346.55</v>
      </c>
      <c r="I686" s="24">
        <f t="shared" si="41"/>
        <v>2828.7900000000004</v>
      </c>
      <c r="J686" s="24">
        <f t="shared" si="42"/>
        <v>3595.8100000000004</v>
      </c>
      <c r="K686" s="24">
        <f t="shared" si="43"/>
        <v>5288.17</v>
      </c>
      <c r="L686" s="24">
        <v>0</v>
      </c>
      <c r="M686" s="24">
        <v>6.4</v>
      </c>
      <c r="V686" s="17"/>
      <c r="W686" s="17"/>
    </row>
    <row r="687" spans="1:23" s="16" customFormat="1" ht="14.25" customHeight="1">
      <c r="A687" s="32">
        <v>45136</v>
      </c>
      <c r="B687" s="18">
        <v>6</v>
      </c>
      <c r="C687" s="23">
        <v>5.91</v>
      </c>
      <c r="D687" s="23">
        <v>14.47</v>
      </c>
      <c r="E687" s="23">
        <v>0</v>
      </c>
      <c r="F687" s="23">
        <v>29.68</v>
      </c>
      <c r="G687" s="23">
        <v>837</v>
      </c>
      <c r="H687" s="24">
        <f t="shared" si="40"/>
        <v>2346.3500000000004</v>
      </c>
      <c r="I687" s="24">
        <f t="shared" si="41"/>
        <v>2828.59</v>
      </c>
      <c r="J687" s="24">
        <f t="shared" si="42"/>
        <v>3595.61</v>
      </c>
      <c r="K687" s="24">
        <f t="shared" si="43"/>
        <v>5287.97</v>
      </c>
      <c r="L687" s="24">
        <v>14.47</v>
      </c>
      <c r="M687" s="24">
        <v>0</v>
      </c>
      <c r="V687" s="17"/>
      <c r="W687" s="17"/>
    </row>
    <row r="688" spans="1:23" s="16" customFormat="1" ht="14.25" customHeight="1">
      <c r="A688" s="32">
        <v>45136</v>
      </c>
      <c r="B688" s="18">
        <v>7</v>
      </c>
      <c r="C688" s="23">
        <v>1051.99</v>
      </c>
      <c r="D688" s="23">
        <v>212.18</v>
      </c>
      <c r="E688" s="23">
        <v>0</v>
      </c>
      <c r="F688" s="23">
        <v>1075.76</v>
      </c>
      <c r="G688" s="23">
        <v>837</v>
      </c>
      <c r="H688" s="24">
        <f t="shared" si="40"/>
        <v>3392.4300000000003</v>
      </c>
      <c r="I688" s="24">
        <f t="shared" si="41"/>
        <v>3874.67</v>
      </c>
      <c r="J688" s="24">
        <f t="shared" si="42"/>
        <v>4641.6900000000005</v>
      </c>
      <c r="K688" s="24">
        <f t="shared" si="43"/>
        <v>6334.05</v>
      </c>
      <c r="L688" s="24">
        <v>212.18</v>
      </c>
      <c r="M688" s="24">
        <v>0</v>
      </c>
      <c r="V688" s="17"/>
      <c r="W688" s="17"/>
    </row>
    <row r="689" spans="1:23" s="16" customFormat="1" ht="14.25" customHeight="1">
      <c r="A689" s="32">
        <v>45136</v>
      </c>
      <c r="B689" s="18">
        <v>8</v>
      </c>
      <c r="C689" s="23">
        <v>1384.84</v>
      </c>
      <c r="D689" s="23">
        <v>139.85</v>
      </c>
      <c r="E689" s="23">
        <v>0</v>
      </c>
      <c r="F689" s="23">
        <v>1408.61</v>
      </c>
      <c r="G689" s="23">
        <v>837</v>
      </c>
      <c r="H689" s="24">
        <f t="shared" si="40"/>
        <v>3725.2800000000007</v>
      </c>
      <c r="I689" s="24">
        <f t="shared" si="41"/>
        <v>4207.52</v>
      </c>
      <c r="J689" s="24">
        <f t="shared" si="42"/>
        <v>4974.540000000001</v>
      </c>
      <c r="K689" s="24">
        <f t="shared" si="43"/>
        <v>6666.900000000001</v>
      </c>
      <c r="L689" s="24">
        <v>139.85</v>
      </c>
      <c r="M689" s="24">
        <v>0</v>
      </c>
      <c r="V689" s="17"/>
      <c r="W689" s="17"/>
    </row>
    <row r="690" spans="1:23" s="16" customFormat="1" ht="14.25" customHeight="1">
      <c r="A690" s="32">
        <v>45136</v>
      </c>
      <c r="B690" s="18">
        <v>9</v>
      </c>
      <c r="C690" s="23">
        <v>1814.92</v>
      </c>
      <c r="D690" s="23">
        <v>30.82</v>
      </c>
      <c r="E690" s="23">
        <v>0</v>
      </c>
      <c r="F690" s="23">
        <v>1838.69</v>
      </c>
      <c r="G690" s="23">
        <v>837</v>
      </c>
      <c r="H690" s="24">
        <f t="shared" si="40"/>
        <v>4155.360000000001</v>
      </c>
      <c r="I690" s="24">
        <f t="shared" si="41"/>
        <v>4637.6</v>
      </c>
      <c r="J690" s="24">
        <f t="shared" si="42"/>
        <v>5404.620000000001</v>
      </c>
      <c r="K690" s="24">
        <f t="shared" si="43"/>
        <v>7096.9800000000005</v>
      </c>
      <c r="L690" s="24">
        <v>30.82</v>
      </c>
      <c r="M690" s="24">
        <v>0</v>
      </c>
      <c r="V690" s="17"/>
      <c r="W690" s="17"/>
    </row>
    <row r="691" spans="1:23" s="16" customFormat="1" ht="14.25" customHeight="1">
      <c r="A691" s="32">
        <v>45136</v>
      </c>
      <c r="B691" s="18">
        <v>10</v>
      </c>
      <c r="C691" s="23">
        <v>2004.78</v>
      </c>
      <c r="D691" s="23">
        <v>0</v>
      </c>
      <c r="E691" s="23">
        <v>162.11</v>
      </c>
      <c r="F691" s="23">
        <v>2028.55</v>
      </c>
      <c r="G691" s="23">
        <v>837</v>
      </c>
      <c r="H691" s="24">
        <f t="shared" si="40"/>
        <v>4345.22</v>
      </c>
      <c r="I691" s="24">
        <f t="shared" si="41"/>
        <v>4827.46</v>
      </c>
      <c r="J691" s="24">
        <f t="shared" si="42"/>
        <v>5594.48</v>
      </c>
      <c r="K691" s="24">
        <f t="shared" si="43"/>
        <v>7286.84</v>
      </c>
      <c r="L691" s="24">
        <v>0</v>
      </c>
      <c r="M691" s="24">
        <v>162.11</v>
      </c>
      <c r="V691" s="17"/>
      <c r="W691" s="17"/>
    </row>
    <row r="692" spans="1:23" s="16" customFormat="1" ht="14.25" customHeight="1">
      <c r="A692" s="32">
        <v>45136</v>
      </c>
      <c r="B692" s="18">
        <v>11</v>
      </c>
      <c r="C692" s="23">
        <v>2050.74</v>
      </c>
      <c r="D692" s="23">
        <v>0</v>
      </c>
      <c r="E692" s="23">
        <v>98.11</v>
      </c>
      <c r="F692" s="23">
        <v>2074.51</v>
      </c>
      <c r="G692" s="23">
        <v>837</v>
      </c>
      <c r="H692" s="24">
        <f t="shared" si="40"/>
        <v>4391.18</v>
      </c>
      <c r="I692" s="24">
        <f t="shared" si="41"/>
        <v>4873.42</v>
      </c>
      <c r="J692" s="24">
        <f t="shared" si="42"/>
        <v>5640.4400000000005</v>
      </c>
      <c r="K692" s="24">
        <f t="shared" si="43"/>
        <v>7332.8</v>
      </c>
      <c r="L692" s="24">
        <v>0</v>
      </c>
      <c r="M692" s="24">
        <v>98.11</v>
      </c>
      <c r="V692" s="17"/>
      <c r="W692" s="17"/>
    </row>
    <row r="693" spans="1:23" s="16" customFormat="1" ht="14.25" customHeight="1">
      <c r="A693" s="32">
        <v>45136</v>
      </c>
      <c r="B693" s="18">
        <v>12</v>
      </c>
      <c r="C693" s="23">
        <v>2059.65</v>
      </c>
      <c r="D693" s="23">
        <v>0</v>
      </c>
      <c r="E693" s="23">
        <v>173.54</v>
      </c>
      <c r="F693" s="23">
        <v>2083.42</v>
      </c>
      <c r="G693" s="23">
        <v>837</v>
      </c>
      <c r="H693" s="24">
        <f t="shared" si="40"/>
        <v>4400.09</v>
      </c>
      <c r="I693" s="24">
        <f t="shared" si="41"/>
        <v>4882.33</v>
      </c>
      <c r="J693" s="24">
        <f t="shared" si="42"/>
        <v>5649.35</v>
      </c>
      <c r="K693" s="24">
        <f t="shared" si="43"/>
        <v>7341.710000000001</v>
      </c>
      <c r="L693" s="24">
        <v>0</v>
      </c>
      <c r="M693" s="24">
        <v>173.54</v>
      </c>
      <c r="V693" s="17"/>
      <c r="W693" s="17"/>
    </row>
    <row r="694" spans="1:23" s="16" customFormat="1" ht="14.25" customHeight="1">
      <c r="A694" s="32">
        <v>45136</v>
      </c>
      <c r="B694" s="18">
        <v>13</v>
      </c>
      <c r="C694" s="23">
        <v>2060.09</v>
      </c>
      <c r="D694" s="23">
        <v>0</v>
      </c>
      <c r="E694" s="23">
        <v>135.71</v>
      </c>
      <c r="F694" s="23">
        <v>2083.86</v>
      </c>
      <c r="G694" s="23">
        <v>837</v>
      </c>
      <c r="H694" s="24">
        <f t="shared" si="40"/>
        <v>4400.530000000001</v>
      </c>
      <c r="I694" s="24">
        <f t="shared" si="41"/>
        <v>4882.77</v>
      </c>
      <c r="J694" s="24">
        <f t="shared" si="42"/>
        <v>5649.790000000001</v>
      </c>
      <c r="K694" s="24">
        <f t="shared" si="43"/>
        <v>7342.150000000001</v>
      </c>
      <c r="L694" s="24">
        <v>0</v>
      </c>
      <c r="M694" s="24">
        <v>135.71</v>
      </c>
      <c r="V694" s="17"/>
      <c r="W694" s="17"/>
    </row>
    <row r="695" spans="1:23" s="16" customFormat="1" ht="14.25" customHeight="1">
      <c r="A695" s="32">
        <v>45136</v>
      </c>
      <c r="B695" s="18">
        <v>14</v>
      </c>
      <c r="C695" s="23">
        <v>2078.77</v>
      </c>
      <c r="D695" s="23">
        <v>0</v>
      </c>
      <c r="E695" s="23">
        <v>91.4</v>
      </c>
      <c r="F695" s="23">
        <v>2102.54</v>
      </c>
      <c r="G695" s="23">
        <v>837</v>
      </c>
      <c r="H695" s="24">
        <f t="shared" si="40"/>
        <v>4419.21</v>
      </c>
      <c r="I695" s="24">
        <f t="shared" si="41"/>
        <v>4901.450000000001</v>
      </c>
      <c r="J695" s="24">
        <f t="shared" si="42"/>
        <v>5668.47</v>
      </c>
      <c r="K695" s="24">
        <f t="shared" si="43"/>
        <v>7360.83</v>
      </c>
      <c r="L695" s="24">
        <v>0</v>
      </c>
      <c r="M695" s="24">
        <v>91.4</v>
      </c>
      <c r="V695" s="17"/>
      <c r="W695" s="17"/>
    </row>
    <row r="696" spans="1:23" s="16" customFormat="1" ht="14.25" customHeight="1">
      <c r="A696" s="32">
        <v>45136</v>
      </c>
      <c r="B696" s="18">
        <v>15</v>
      </c>
      <c r="C696" s="23">
        <v>2074.07</v>
      </c>
      <c r="D696" s="23">
        <v>0</v>
      </c>
      <c r="E696" s="23">
        <v>111.8</v>
      </c>
      <c r="F696" s="23">
        <v>2097.84</v>
      </c>
      <c r="G696" s="23">
        <v>837</v>
      </c>
      <c r="H696" s="24">
        <f t="shared" si="40"/>
        <v>4414.51</v>
      </c>
      <c r="I696" s="24">
        <f t="shared" si="41"/>
        <v>4896.75</v>
      </c>
      <c r="J696" s="24">
        <f t="shared" si="42"/>
        <v>5663.77</v>
      </c>
      <c r="K696" s="24">
        <f t="shared" si="43"/>
        <v>7356.130000000001</v>
      </c>
      <c r="L696" s="24">
        <v>0</v>
      </c>
      <c r="M696" s="24">
        <v>111.8</v>
      </c>
      <c r="V696" s="17"/>
      <c r="W696" s="17"/>
    </row>
    <row r="697" spans="1:23" s="16" customFormat="1" ht="14.25" customHeight="1">
      <c r="A697" s="32">
        <v>45136</v>
      </c>
      <c r="B697" s="18">
        <v>16</v>
      </c>
      <c r="C697" s="23">
        <v>2066.46</v>
      </c>
      <c r="D697" s="23">
        <v>0</v>
      </c>
      <c r="E697" s="23">
        <v>94.11</v>
      </c>
      <c r="F697" s="23">
        <v>2090.23</v>
      </c>
      <c r="G697" s="23">
        <v>837</v>
      </c>
      <c r="H697" s="24">
        <f t="shared" si="40"/>
        <v>4406.900000000001</v>
      </c>
      <c r="I697" s="24">
        <f t="shared" si="41"/>
        <v>4889.14</v>
      </c>
      <c r="J697" s="24">
        <f t="shared" si="42"/>
        <v>5656.16</v>
      </c>
      <c r="K697" s="24">
        <f t="shared" si="43"/>
        <v>7348.52</v>
      </c>
      <c r="L697" s="24">
        <v>0</v>
      </c>
      <c r="M697" s="24">
        <v>94.11</v>
      </c>
      <c r="V697" s="17"/>
      <c r="W697" s="17"/>
    </row>
    <row r="698" spans="1:23" s="16" customFormat="1" ht="14.25" customHeight="1">
      <c r="A698" s="32">
        <v>45136</v>
      </c>
      <c r="B698" s="18">
        <v>17</v>
      </c>
      <c r="C698" s="23">
        <v>2055.74</v>
      </c>
      <c r="D698" s="23">
        <v>0</v>
      </c>
      <c r="E698" s="23">
        <v>235.96</v>
      </c>
      <c r="F698" s="23">
        <v>2079.51</v>
      </c>
      <c r="G698" s="23">
        <v>837</v>
      </c>
      <c r="H698" s="24">
        <f t="shared" si="40"/>
        <v>4396.18</v>
      </c>
      <c r="I698" s="24">
        <f t="shared" si="41"/>
        <v>4878.42</v>
      </c>
      <c r="J698" s="24">
        <f t="shared" si="42"/>
        <v>5645.4400000000005</v>
      </c>
      <c r="K698" s="24">
        <f t="shared" si="43"/>
        <v>7337.8</v>
      </c>
      <c r="L698" s="24">
        <v>0</v>
      </c>
      <c r="M698" s="24">
        <v>235.96</v>
      </c>
      <c r="V698" s="17"/>
      <c r="W698" s="17"/>
    </row>
    <row r="699" spans="1:23" s="16" customFormat="1" ht="14.25" customHeight="1">
      <c r="A699" s="32">
        <v>45136</v>
      </c>
      <c r="B699" s="18">
        <v>18</v>
      </c>
      <c r="C699" s="23">
        <v>2059.88</v>
      </c>
      <c r="D699" s="23">
        <v>0</v>
      </c>
      <c r="E699" s="23">
        <v>251.42</v>
      </c>
      <c r="F699" s="23">
        <v>2083.65</v>
      </c>
      <c r="G699" s="23">
        <v>837</v>
      </c>
      <c r="H699" s="24">
        <f t="shared" si="40"/>
        <v>4400.320000000001</v>
      </c>
      <c r="I699" s="24">
        <f t="shared" si="41"/>
        <v>4882.56</v>
      </c>
      <c r="J699" s="24">
        <f t="shared" si="42"/>
        <v>5649.58</v>
      </c>
      <c r="K699" s="24">
        <f t="shared" si="43"/>
        <v>7341.9400000000005</v>
      </c>
      <c r="L699" s="24">
        <v>0</v>
      </c>
      <c r="M699" s="24">
        <v>251.42</v>
      </c>
      <c r="V699" s="17"/>
      <c r="W699" s="17"/>
    </row>
    <row r="700" spans="1:23" s="16" customFormat="1" ht="14.25" customHeight="1">
      <c r="A700" s="32">
        <v>45136</v>
      </c>
      <c r="B700" s="18">
        <v>19</v>
      </c>
      <c r="C700" s="23">
        <v>2023.13</v>
      </c>
      <c r="D700" s="23">
        <v>0</v>
      </c>
      <c r="E700" s="23">
        <v>219.08</v>
      </c>
      <c r="F700" s="23">
        <v>2046.9</v>
      </c>
      <c r="G700" s="23">
        <v>837</v>
      </c>
      <c r="H700" s="24">
        <f t="shared" si="40"/>
        <v>4363.570000000001</v>
      </c>
      <c r="I700" s="24">
        <f t="shared" si="41"/>
        <v>4845.81</v>
      </c>
      <c r="J700" s="24">
        <f t="shared" si="42"/>
        <v>5612.83</v>
      </c>
      <c r="K700" s="24">
        <f t="shared" si="43"/>
        <v>7305.1900000000005</v>
      </c>
      <c r="L700" s="24">
        <v>0</v>
      </c>
      <c r="M700" s="24">
        <v>219.08</v>
      </c>
      <c r="V700" s="17"/>
      <c r="W700" s="17"/>
    </row>
    <row r="701" spans="1:23" s="16" customFormat="1" ht="14.25" customHeight="1">
      <c r="A701" s="32">
        <v>45136</v>
      </c>
      <c r="B701" s="18">
        <v>20</v>
      </c>
      <c r="C701" s="23">
        <v>2057.32</v>
      </c>
      <c r="D701" s="23">
        <v>0</v>
      </c>
      <c r="E701" s="23">
        <v>119.01</v>
      </c>
      <c r="F701" s="23">
        <v>2081.09</v>
      </c>
      <c r="G701" s="23">
        <v>837</v>
      </c>
      <c r="H701" s="24">
        <f t="shared" si="40"/>
        <v>4397.76</v>
      </c>
      <c r="I701" s="24">
        <f t="shared" si="41"/>
        <v>4880</v>
      </c>
      <c r="J701" s="24">
        <f t="shared" si="42"/>
        <v>5647.02</v>
      </c>
      <c r="K701" s="24">
        <f t="shared" si="43"/>
        <v>7339.380000000001</v>
      </c>
      <c r="L701" s="24">
        <v>0</v>
      </c>
      <c r="M701" s="24">
        <v>119.01</v>
      </c>
      <c r="V701" s="17"/>
      <c r="W701" s="17"/>
    </row>
    <row r="702" spans="1:23" s="16" customFormat="1" ht="14.25" customHeight="1">
      <c r="A702" s="32">
        <v>45136</v>
      </c>
      <c r="B702" s="18">
        <v>21</v>
      </c>
      <c r="C702" s="23">
        <v>2066.59</v>
      </c>
      <c r="D702" s="23">
        <v>0</v>
      </c>
      <c r="E702" s="23">
        <v>257.86</v>
      </c>
      <c r="F702" s="23">
        <v>2090.36</v>
      </c>
      <c r="G702" s="23">
        <v>837</v>
      </c>
      <c r="H702" s="24">
        <f t="shared" si="40"/>
        <v>4407.030000000001</v>
      </c>
      <c r="I702" s="24">
        <f t="shared" si="41"/>
        <v>4889.27</v>
      </c>
      <c r="J702" s="24">
        <f t="shared" si="42"/>
        <v>5656.290000000001</v>
      </c>
      <c r="K702" s="24">
        <f t="shared" si="43"/>
        <v>7348.650000000001</v>
      </c>
      <c r="L702" s="24">
        <v>0</v>
      </c>
      <c r="M702" s="24">
        <v>257.86</v>
      </c>
      <c r="V702" s="17"/>
      <c r="W702" s="17"/>
    </row>
    <row r="703" spans="1:23" s="16" customFormat="1" ht="14.25" customHeight="1">
      <c r="A703" s="32">
        <v>45136</v>
      </c>
      <c r="B703" s="18">
        <v>22</v>
      </c>
      <c r="C703" s="23">
        <v>1868.24</v>
      </c>
      <c r="D703" s="23">
        <v>0</v>
      </c>
      <c r="E703" s="23">
        <v>632.87</v>
      </c>
      <c r="F703" s="23">
        <v>1892.01</v>
      </c>
      <c r="G703" s="23">
        <v>837</v>
      </c>
      <c r="H703" s="24">
        <f t="shared" si="40"/>
        <v>4208.68</v>
      </c>
      <c r="I703" s="24">
        <f t="shared" si="41"/>
        <v>4690.92</v>
      </c>
      <c r="J703" s="24">
        <f t="shared" si="42"/>
        <v>5457.9400000000005</v>
      </c>
      <c r="K703" s="24">
        <f t="shared" si="43"/>
        <v>7150.3</v>
      </c>
      <c r="L703" s="24">
        <v>0</v>
      </c>
      <c r="M703" s="24">
        <v>632.87</v>
      </c>
      <c r="V703" s="17"/>
      <c r="W703" s="17"/>
    </row>
    <row r="704" spans="1:23" s="16" customFormat="1" ht="14.25" customHeight="1">
      <c r="A704" s="32">
        <v>45136</v>
      </c>
      <c r="B704" s="18">
        <v>23</v>
      </c>
      <c r="C704" s="23">
        <v>1480.38</v>
      </c>
      <c r="D704" s="23">
        <v>0</v>
      </c>
      <c r="E704" s="23">
        <v>614.35</v>
      </c>
      <c r="F704" s="23">
        <v>1504.15</v>
      </c>
      <c r="G704" s="23">
        <v>837</v>
      </c>
      <c r="H704" s="24">
        <f t="shared" si="40"/>
        <v>3820.8200000000006</v>
      </c>
      <c r="I704" s="24">
        <f t="shared" si="41"/>
        <v>4303.06</v>
      </c>
      <c r="J704" s="24">
        <f t="shared" si="42"/>
        <v>5070.08</v>
      </c>
      <c r="K704" s="24">
        <f t="shared" si="43"/>
        <v>6762.4400000000005</v>
      </c>
      <c r="L704" s="24">
        <v>0</v>
      </c>
      <c r="M704" s="24">
        <v>614.35</v>
      </c>
      <c r="V704" s="17"/>
      <c r="W704" s="17"/>
    </row>
    <row r="705" spans="1:23" s="16" customFormat="1" ht="14.25" customHeight="1">
      <c r="A705" s="32">
        <v>45137</v>
      </c>
      <c r="B705" s="18">
        <v>0</v>
      </c>
      <c r="C705" s="23">
        <v>1306.02</v>
      </c>
      <c r="D705" s="23">
        <v>0</v>
      </c>
      <c r="E705" s="23">
        <v>385.08</v>
      </c>
      <c r="F705" s="23">
        <v>1329.79</v>
      </c>
      <c r="G705" s="23">
        <v>837</v>
      </c>
      <c r="H705" s="24">
        <f t="shared" si="40"/>
        <v>3646.46</v>
      </c>
      <c r="I705" s="24">
        <f t="shared" si="41"/>
        <v>4128.700000000001</v>
      </c>
      <c r="J705" s="24">
        <f t="shared" si="42"/>
        <v>4895.72</v>
      </c>
      <c r="K705" s="24">
        <f t="shared" si="43"/>
        <v>6588.08</v>
      </c>
      <c r="L705" s="24">
        <v>0</v>
      </c>
      <c r="M705" s="24">
        <v>385.08</v>
      </c>
      <c r="V705" s="17"/>
      <c r="W705" s="17"/>
    </row>
    <row r="706" spans="1:23" s="16" customFormat="1" ht="14.25" customHeight="1">
      <c r="A706" s="32">
        <v>45137</v>
      </c>
      <c r="B706" s="18">
        <v>1</v>
      </c>
      <c r="C706" s="23">
        <v>1114.46</v>
      </c>
      <c r="D706" s="23">
        <v>0</v>
      </c>
      <c r="E706" s="23">
        <v>258.11</v>
      </c>
      <c r="F706" s="23">
        <v>1138.23</v>
      </c>
      <c r="G706" s="23">
        <v>837</v>
      </c>
      <c r="H706" s="24">
        <f t="shared" si="40"/>
        <v>3454.9000000000005</v>
      </c>
      <c r="I706" s="24">
        <f t="shared" si="41"/>
        <v>3937.1400000000003</v>
      </c>
      <c r="J706" s="24">
        <f t="shared" si="42"/>
        <v>4704.16</v>
      </c>
      <c r="K706" s="24">
        <f t="shared" si="43"/>
        <v>6396.52</v>
      </c>
      <c r="L706" s="24">
        <v>0</v>
      </c>
      <c r="M706" s="24">
        <v>258.11</v>
      </c>
      <c r="V706" s="17"/>
      <c r="W706" s="17"/>
    </row>
    <row r="707" spans="1:23" s="16" customFormat="1" ht="14.25" customHeight="1">
      <c r="A707" s="32">
        <v>45137</v>
      </c>
      <c r="B707" s="18">
        <v>2</v>
      </c>
      <c r="C707" s="23">
        <v>1012.58</v>
      </c>
      <c r="D707" s="23">
        <v>0</v>
      </c>
      <c r="E707" s="23">
        <v>251.13</v>
      </c>
      <c r="F707" s="23">
        <v>1036.35</v>
      </c>
      <c r="G707" s="23">
        <v>837</v>
      </c>
      <c r="H707" s="24">
        <f t="shared" si="40"/>
        <v>3353.0200000000004</v>
      </c>
      <c r="I707" s="24">
        <f t="shared" si="41"/>
        <v>3835.26</v>
      </c>
      <c r="J707" s="24">
        <f t="shared" si="42"/>
        <v>4602.280000000001</v>
      </c>
      <c r="K707" s="24">
        <f t="shared" si="43"/>
        <v>6294.64</v>
      </c>
      <c r="L707" s="24">
        <v>0</v>
      </c>
      <c r="M707" s="24">
        <v>251.13</v>
      </c>
      <c r="V707" s="17"/>
      <c r="W707" s="17"/>
    </row>
    <row r="708" spans="1:23" s="16" customFormat="1" ht="14.25" customHeight="1">
      <c r="A708" s="32">
        <v>45137</v>
      </c>
      <c r="B708" s="18">
        <v>3</v>
      </c>
      <c r="C708" s="23">
        <v>967.62</v>
      </c>
      <c r="D708" s="23">
        <v>0</v>
      </c>
      <c r="E708" s="23">
        <v>199.73</v>
      </c>
      <c r="F708" s="23">
        <v>991.39</v>
      </c>
      <c r="G708" s="23">
        <v>837</v>
      </c>
      <c r="H708" s="24">
        <f t="shared" si="40"/>
        <v>3308.0600000000004</v>
      </c>
      <c r="I708" s="24">
        <f t="shared" si="41"/>
        <v>3790.3</v>
      </c>
      <c r="J708" s="24">
        <f t="shared" si="42"/>
        <v>4557.32</v>
      </c>
      <c r="K708" s="24">
        <f t="shared" si="43"/>
        <v>6249.68</v>
      </c>
      <c r="L708" s="24">
        <v>0</v>
      </c>
      <c r="M708" s="24">
        <v>199.73</v>
      </c>
      <c r="V708" s="17"/>
      <c r="W708" s="17"/>
    </row>
    <row r="709" spans="1:23" s="16" customFormat="1" ht="14.25" customHeight="1">
      <c r="A709" s="32">
        <v>45137</v>
      </c>
      <c r="B709" s="18">
        <v>4</v>
      </c>
      <c r="C709" s="23">
        <v>909.49</v>
      </c>
      <c r="D709" s="23">
        <v>0</v>
      </c>
      <c r="E709" s="23">
        <v>923.15</v>
      </c>
      <c r="F709" s="23">
        <v>933.26</v>
      </c>
      <c r="G709" s="23">
        <v>837</v>
      </c>
      <c r="H709" s="24">
        <f t="shared" si="40"/>
        <v>3249.9300000000003</v>
      </c>
      <c r="I709" s="24">
        <f t="shared" si="41"/>
        <v>3732.17</v>
      </c>
      <c r="J709" s="24">
        <f t="shared" si="42"/>
        <v>4499.1900000000005</v>
      </c>
      <c r="K709" s="24">
        <f t="shared" si="43"/>
        <v>6191.55</v>
      </c>
      <c r="L709" s="24">
        <v>0</v>
      </c>
      <c r="M709" s="24">
        <v>923.15</v>
      </c>
      <c r="V709" s="17"/>
      <c r="W709" s="17"/>
    </row>
    <row r="710" spans="1:23" s="16" customFormat="1" ht="14.25" customHeight="1">
      <c r="A710" s="32">
        <v>45137</v>
      </c>
      <c r="B710" s="18">
        <v>5</v>
      </c>
      <c r="C710" s="23">
        <v>925.15</v>
      </c>
      <c r="D710" s="23">
        <v>22.13</v>
      </c>
      <c r="E710" s="23">
        <v>0</v>
      </c>
      <c r="F710" s="23">
        <v>948.92</v>
      </c>
      <c r="G710" s="23">
        <v>837</v>
      </c>
      <c r="H710" s="24">
        <f t="shared" si="40"/>
        <v>3265.59</v>
      </c>
      <c r="I710" s="24">
        <f t="shared" si="41"/>
        <v>3747.8300000000004</v>
      </c>
      <c r="J710" s="24">
        <f t="shared" si="42"/>
        <v>4514.85</v>
      </c>
      <c r="K710" s="24">
        <f t="shared" si="43"/>
        <v>6207.210000000001</v>
      </c>
      <c r="L710" s="24">
        <v>22.13</v>
      </c>
      <c r="M710" s="24">
        <v>0</v>
      </c>
      <c r="V710" s="17"/>
      <c r="W710" s="17"/>
    </row>
    <row r="711" spans="1:23" s="16" customFormat="1" ht="14.25" customHeight="1">
      <c r="A711" s="32">
        <v>45137</v>
      </c>
      <c r="B711" s="18">
        <v>6</v>
      </c>
      <c r="C711" s="23">
        <v>912.41</v>
      </c>
      <c r="D711" s="23">
        <v>32.44</v>
      </c>
      <c r="E711" s="23">
        <v>0</v>
      </c>
      <c r="F711" s="23">
        <v>936.18</v>
      </c>
      <c r="G711" s="23">
        <v>837</v>
      </c>
      <c r="H711" s="24">
        <f t="shared" si="40"/>
        <v>3252.8500000000004</v>
      </c>
      <c r="I711" s="24">
        <f t="shared" si="41"/>
        <v>3735.09</v>
      </c>
      <c r="J711" s="24">
        <f t="shared" si="42"/>
        <v>4502.110000000001</v>
      </c>
      <c r="K711" s="24">
        <f t="shared" si="43"/>
        <v>6194.47</v>
      </c>
      <c r="L711" s="24">
        <v>32.44</v>
      </c>
      <c r="M711" s="24">
        <v>0</v>
      </c>
      <c r="V711" s="17"/>
      <c r="W711" s="17"/>
    </row>
    <row r="712" spans="1:23" s="16" customFormat="1" ht="14.25" customHeight="1">
      <c r="A712" s="32">
        <v>45137</v>
      </c>
      <c r="B712" s="18">
        <v>7</v>
      </c>
      <c r="C712" s="23">
        <v>1210.21</v>
      </c>
      <c r="D712" s="23">
        <v>78.51</v>
      </c>
      <c r="E712" s="23">
        <v>0</v>
      </c>
      <c r="F712" s="23">
        <v>1233.98</v>
      </c>
      <c r="G712" s="23">
        <v>837</v>
      </c>
      <c r="H712" s="24">
        <f t="shared" si="40"/>
        <v>3550.6500000000005</v>
      </c>
      <c r="I712" s="24">
        <f t="shared" si="41"/>
        <v>4032.8900000000003</v>
      </c>
      <c r="J712" s="24">
        <f t="shared" si="42"/>
        <v>4799.91</v>
      </c>
      <c r="K712" s="24">
        <f t="shared" si="43"/>
        <v>6492.27</v>
      </c>
      <c r="L712" s="24">
        <v>78.51</v>
      </c>
      <c r="M712" s="24">
        <v>0</v>
      </c>
      <c r="V712" s="17"/>
      <c r="W712" s="17"/>
    </row>
    <row r="713" spans="1:23" s="16" customFormat="1" ht="14.25" customHeight="1">
      <c r="A713" s="32">
        <v>45137</v>
      </c>
      <c r="B713" s="18">
        <v>8</v>
      </c>
      <c r="C713" s="23">
        <v>1460.91</v>
      </c>
      <c r="D713" s="23">
        <v>168.7</v>
      </c>
      <c r="E713" s="23">
        <v>0</v>
      </c>
      <c r="F713" s="23">
        <v>1484.68</v>
      </c>
      <c r="G713" s="23">
        <v>837</v>
      </c>
      <c r="H713" s="24">
        <f t="shared" si="40"/>
        <v>3801.3500000000004</v>
      </c>
      <c r="I713" s="24">
        <f t="shared" si="41"/>
        <v>4283.59</v>
      </c>
      <c r="J713" s="24">
        <f t="shared" si="42"/>
        <v>5050.610000000001</v>
      </c>
      <c r="K713" s="24">
        <f t="shared" si="43"/>
        <v>6742.97</v>
      </c>
      <c r="L713" s="24">
        <v>168.7</v>
      </c>
      <c r="M713" s="24">
        <v>0</v>
      </c>
      <c r="V713" s="17"/>
      <c r="W713" s="17"/>
    </row>
    <row r="714" spans="1:23" s="16" customFormat="1" ht="14.25" customHeight="1">
      <c r="A714" s="32">
        <v>45137</v>
      </c>
      <c r="B714" s="18">
        <v>9</v>
      </c>
      <c r="C714" s="23">
        <v>2008.14</v>
      </c>
      <c r="D714" s="23">
        <v>0</v>
      </c>
      <c r="E714" s="23">
        <v>48.04</v>
      </c>
      <c r="F714" s="23">
        <v>2031.91</v>
      </c>
      <c r="G714" s="23">
        <v>837</v>
      </c>
      <c r="H714" s="24">
        <f aca="true" t="shared" si="44" ref="H714:H752">SUM($C714,$G714,$R$5,$R$6)</f>
        <v>4348.580000000001</v>
      </c>
      <c r="I714" s="24">
        <f aca="true" t="shared" si="45" ref="I714:I752">SUM($C714,$G714,$S$5,$S$6)</f>
        <v>4830.820000000001</v>
      </c>
      <c r="J714" s="24">
        <f aca="true" t="shared" si="46" ref="J714:J752">SUM($C714,$G714,$T$5,$T$6)</f>
        <v>5597.84</v>
      </c>
      <c r="K714" s="24">
        <f aca="true" t="shared" si="47" ref="K714:K752">SUM($C714,$G714,$U$5,$U$6)</f>
        <v>7290.200000000001</v>
      </c>
      <c r="L714" s="24">
        <v>0</v>
      </c>
      <c r="M714" s="24">
        <v>48.04</v>
      </c>
      <c r="V714" s="17"/>
      <c r="W714" s="17"/>
    </row>
    <row r="715" spans="1:23" s="16" customFormat="1" ht="14.25" customHeight="1">
      <c r="A715" s="32">
        <v>45137</v>
      </c>
      <c r="B715" s="18">
        <v>10</v>
      </c>
      <c r="C715" s="23">
        <v>2072.89</v>
      </c>
      <c r="D715" s="23">
        <v>0</v>
      </c>
      <c r="E715" s="23">
        <v>66.5</v>
      </c>
      <c r="F715" s="23">
        <v>2096.66</v>
      </c>
      <c r="G715" s="23">
        <v>837</v>
      </c>
      <c r="H715" s="24">
        <f t="shared" si="44"/>
        <v>4413.33</v>
      </c>
      <c r="I715" s="24">
        <f t="shared" si="45"/>
        <v>4895.57</v>
      </c>
      <c r="J715" s="24">
        <f t="shared" si="46"/>
        <v>5662.59</v>
      </c>
      <c r="K715" s="24">
        <f t="shared" si="47"/>
        <v>7354.950000000001</v>
      </c>
      <c r="L715" s="24">
        <v>0</v>
      </c>
      <c r="M715" s="24">
        <v>66.5</v>
      </c>
      <c r="V715" s="17"/>
      <c r="W715" s="17"/>
    </row>
    <row r="716" spans="1:23" s="16" customFormat="1" ht="14.25" customHeight="1">
      <c r="A716" s="32">
        <v>45137</v>
      </c>
      <c r="B716" s="18">
        <v>11</v>
      </c>
      <c r="C716" s="23">
        <v>2090.73</v>
      </c>
      <c r="D716" s="23">
        <v>0</v>
      </c>
      <c r="E716" s="23">
        <v>74.8</v>
      </c>
      <c r="F716" s="23">
        <v>2114.5</v>
      </c>
      <c r="G716" s="23">
        <v>837</v>
      </c>
      <c r="H716" s="24">
        <f t="shared" si="44"/>
        <v>4431.17</v>
      </c>
      <c r="I716" s="24">
        <f t="shared" si="45"/>
        <v>4913.41</v>
      </c>
      <c r="J716" s="24">
        <f t="shared" si="46"/>
        <v>5680.43</v>
      </c>
      <c r="K716" s="24">
        <f t="shared" si="47"/>
        <v>7372.790000000001</v>
      </c>
      <c r="L716" s="24">
        <v>0</v>
      </c>
      <c r="M716" s="24">
        <v>74.8</v>
      </c>
      <c r="V716" s="17"/>
      <c r="W716" s="17"/>
    </row>
    <row r="717" spans="1:23" s="16" customFormat="1" ht="14.25" customHeight="1">
      <c r="A717" s="32">
        <v>45137</v>
      </c>
      <c r="B717" s="18">
        <v>12</v>
      </c>
      <c r="C717" s="23">
        <v>2097.09</v>
      </c>
      <c r="D717" s="23">
        <v>0</v>
      </c>
      <c r="E717" s="23">
        <v>73.43</v>
      </c>
      <c r="F717" s="23">
        <v>2120.86</v>
      </c>
      <c r="G717" s="23">
        <v>837</v>
      </c>
      <c r="H717" s="24">
        <f t="shared" si="44"/>
        <v>4437.530000000001</v>
      </c>
      <c r="I717" s="24">
        <f t="shared" si="45"/>
        <v>4919.77</v>
      </c>
      <c r="J717" s="24">
        <f t="shared" si="46"/>
        <v>5686.790000000001</v>
      </c>
      <c r="K717" s="24">
        <f t="shared" si="47"/>
        <v>7379.150000000001</v>
      </c>
      <c r="L717" s="24">
        <v>0</v>
      </c>
      <c r="M717" s="24">
        <v>73.43</v>
      </c>
      <c r="V717" s="17"/>
      <c r="W717" s="17"/>
    </row>
    <row r="718" spans="1:23" s="16" customFormat="1" ht="14.25" customHeight="1">
      <c r="A718" s="32">
        <v>45137</v>
      </c>
      <c r="B718" s="18">
        <v>13</v>
      </c>
      <c r="C718" s="23">
        <v>2090.38</v>
      </c>
      <c r="D718" s="23">
        <v>0</v>
      </c>
      <c r="E718" s="23">
        <v>74.85</v>
      </c>
      <c r="F718" s="23">
        <v>2114.15</v>
      </c>
      <c r="G718" s="23">
        <v>837</v>
      </c>
      <c r="H718" s="24">
        <f t="shared" si="44"/>
        <v>4430.820000000001</v>
      </c>
      <c r="I718" s="24">
        <f t="shared" si="45"/>
        <v>4913.06</v>
      </c>
      <c r="J718" s="24">
        <f t="shared" si="46"/>
        <v>5680.08</v>
      </c>
      <c r="K718" s="24">
        <f t="shared" si="47"/>
        <v>7372.4400000000005</v>
      </c>
      <c r="L718" s="24">
        <v>0</v>
      </c>
      <c r="M718" s="24">
        <v>74.85</v>
      </c>
      <c r="V718" s="17"/>
      <c r="W718" s="17"/>
    </row>
    <row r="719" spans="1:23" s="16" customFormat="1" ht="14.25" customHeight="1">
      <c r="A719" s="32">
        <v>45137</v>
      </c>
      <c r="B719" s="18">
        <v>14</v>
      </c>
      <c r="C719" s="23">
        <v>2104.59</v>
      </c>
      <c r="D719" s="23">
        <v>0</v>
      </c>
      <c r="E719" s="23">
        <v>69.82</v>
      </c>
      <c r="F719" s="23">
        <v>2128.36</v>
      </c>
      <c r="G719" s="23">
        <v>837</v>
      </c>
      <c r="H719" s="24">
        <f t="shared" si="44"/>
        <v>4445.030000000001</v>
      </c>
      <c r="I719" s="24">
        <f t="shared" si="45"/>
        <v>4927.27</v>
      </c>
      <c r="J719" s="24">
        <f t="shared" si="46"/>
        <v>5694.290000000001</v>
      </c>
      <c r="K719" s="24">
        <f t="shared" si="47"/>
        <v>7386.650000000001</v>
      </c>
      <c r="L719" s="24">
        <v>0</v>
      </c>
      <c r="M719" s="24">
        <v>69.82</v>
      </c>
      <c r="V719" s="17"/>
      <c r="W719" s="17"/>
    </row>
    <row r="720" spans="1:23" s="16" customFormat="1" ht="14.25" customHeight="1">
      <c r="A720" s="32">
        <v>45137</v>
      </c>
      <c r="B720" s="18">
        <v>15</v>
      </c>
      <c r="C720" s="23">
        <v>2104.13</v>
      </c>
      <c r="D720" s="23">
        <v>0</v>
      </c>
      <c r="E720" s="23">
        <v>57.64</v>
      </c>
      <c r="F720" s="23">
        <v>2127.9</v>
      </c>
      <c r="G720" s="23">
        <v>837</v>
      </c>
      <c r="H720" s="24">
        <f t="shared" si="44"/>
        <v>4444.570000000001</v>
      </c>
      <c r="I720" s="24">
        <f t="shared" si="45"/>
        <v>4926.81</v>
      </c>
      <c r="J720" s="24">
        <f t="shared" si="46"/>
        <v>5693.83</v>
      </c>
      <c r="K720" s="24">
        <f t="shared" si="47"/>
        <v>7386.1900000000005</v>
      </c>
      <c r="L720" s="24">
        <v>0</v>
      </c>
      <c r="M720" s="24">
        <v>57.64</v>
      </c>
      <c r="V720" s="17"/>
      <c r="W720" s="17"/>
    </row>
    <row r="721" spans="1:23" s="16" customFormat="1" ht="14.25" customHeight="1">
      <c r="A721" s="32">
        <v>45137</v>
      </c>
      <c r="B721" s="18">
        <v>16</v>
      </c>
      <c r="C721" s="23">
        <v>2101.01</v>
      </c>
      <c r="D721" s="23">
        <v>0</v>
      </c>
      <c r="E721" s="23">
        <v>42.86</v>
      </c>
      <c r="F721" s="23">
        <v>2124.78</v>
      </c>
      <c r="G721" s="23">
        <v>837</v>
      </c>
      <c r="H721" s="24">
        <f t="shared" si="44"/>
        <v>4441.450000000001</v>
      </c>
      <c r="I721" s="24">
        <f t="shared" si="45"/>
        <v>4923.6900000000005</v>
      </c>
      <c r="J721" s="24">
        <f t="shared" si="46"/>
        <v>5690.710000000001</v>
      </c>
      <c r="K721" s="24">
        <f t="shared" si="47"/>
        <v>7383.070000000001</v>
      </c>
      <c r="L721" s="24">
        <v>0</v>
      </c>
      <c r="M721" s="24">
        <v>42.86</v>
      </c>
      <c r="V721" s="17"/>
      <c r="W721" s="17"/>
    </row>
    <row r="722" spans="1:23" s="16" customFormat="1" ht="14.25" customHeight="1">
      <c r="A722" s="32">
        <v>45137</v>
      </c>
      <c r="B722" s="18">
        <v>17</v>
      </c>
      <c r="C722" s="23">
        <v>2097.99</v>
      </c>
      <c r="D722" s="23">
        <v>0</v>
      </c>
      <c r="E722" s="23">
        <v>47.5</v>
      </c>
      <c r="F722" s="23">
        <v>2121.76</v>
      </c>
      <c r="G722" s="23">
        <v>837</v>
      </c>
      <c r="H722" s="24">
        <f t="shared" si="44"/>
        <v>4438.43</v>
      </c>
      <c r="I722" s="24">
        <f t="shared" si="45"/>
        <v>4920.67</v>
      </c>
      <c r="J722" s="24">
        <f t="shared" si="46"/>
        <v>5687.6900000000005</v>
      </c>
      <c r="K722" s="24">
        <f t="shared" si="47"/>
        <v>7380.05</v>
      </c>
      <c r="L722" s="24">
        <v>0</v>
      </c>
      <c r="M722" s="24">
        <v>47.5</v>
      </c>
      <c r="V722" s="17"/>
      <c r="W722" s="17"/>
    </row>
    <row r="723" spans="1:23" s="16" customFormat="1" ht="14.25" customHeight="1">
      <c r="A723" s="32">
        <v>45137</v>
      </c>
      <c r="B723" s="18">
        <v>18</v>
      </c>
      <c r="C723" s="23">
        <v>2095.61</v>
      </c>
      <c r="D723" s="23">
        <v>0</v>
      </c>
      <c r="E723" s="23">
        <v>46.3</v>
      </c>
      <c r="F723" s="23">
        <v>2119.38</v>
      </c>
      <c r="G723" s="23">
        <v>837</v>
      </c>
      <c r="H723" s="24">
        <f t="shared" si="44"/>
        <v>4436.05</v>
      </c>
      <c r="I723" s="24">
        <f t="shared" si="45"/>
        <v>4918.290000000001</v>
      </c>
      <c r="J723" s="24">
        <f t="shared" si="46"/>
        <v>5685.31</v>
      </c>
      <c r="K723" s="24">
        <f t="shared" si="47"/>
        <v>7377.67</v>
      </c>
      <c r="L723" s="24">
        <v>0</v>
      </c>
      <c r="M723" s="24">
        <v>46.3</v>
      </c>
      <c r="V723" s="17"/>
      <c r="W723" s="17"/>
    </row>
    <row r="724" spans="1:23" s="16" customFormat="1" ht="14.25" customHeight="1">
      <c r="A724" s="32">
        <v>45137</v>
      </c>
      <c r="B724" s="18">
        <v>19</v>
      </c>
      <c r="C724" s="23">
        <v>2096.93</v>
      </c>
      <c r="D724" s="23">
        <v>0</v>
      </c>
      <c r="E724" s="23">
        <v>38.96</v>
      </c>
      <c r="F724" s="23">
        <v>2120.7</v>
      </c>
      <c r="G724" s="23">
        <v>837</v>
      </c>
      <c r="H724" s="24">
        <f t="shared" si="44"/>
        <v>4437.37</v>
      </c>
      <c r="I724" s="24">
        <f t="shared" si="45"/>
        <v>4919.610000000001</v>
      </c>
      <c r="J724" s="24">
        <f t="shared" si="46"/>
        <v>5686.63</v>
      </c>
      <c r="K724" s="24">
        <f t="shared" si="47"/>
        <v>7378.99</v>
      </c>
      <c r="L724" s="24">
        <v>0</v>
      </c>
      <c r="M724" s="24">
        <v>38.96</v>
      </c>
      <c r="V724" s="17"/>
      <c r="W724" s="17"/>
    </row>
    <row r="725" spans="1:23" s="16" customFormat="1" ht="14.25" customHeight="1">
      <c r="A725" s="32">
        <v>45137</v>
      </c>
      <c r="B725" s="18">
        <v>20</v>
      </c>
      <c r="C725" s="23">
        <v>2095.79</v>
      </c>
      <c r="D725" s="23">
        <v>12.15</v>
      </c>
      <c r="E725" s="23">
        <v>0</v>
      </c>
      <c r="F725" s="23">
        <v>2119.56</v>
      </c>
      <c r="G725" s="23">
        <v>837</v>
      </c>
      <c r="H725" s="24">
        <f t="shared" si="44"/>
        <v>4436.2300000000005</v>
      </c>
      <c r="I725" s="24">
        <f t="shared" si="45"/>
        <v>4918.47</v>
      </c>
      <c r="J725" s="24">
        <f t="shared" si="46"/>
        <v>5685.49</v>
      </c>
      <c r="K725" s="24">
        <f t="shared" si="47"/>
        <v>7377.85</v>
      </c>
      <c r="L725" s="24">
        <v>12.15</v>
      </c>
      <c r="M725" s="24">
        <v>0</v>
      </c>
      <c r="V725" s="17"/>
      <c r="W725" s="17"/>
    </row>
    <row r="726" spans="1:23" s="16" customFormat="1" ht="14.25" customHeight="1">
      <c r="A726" s="32">
        <v>45137</v>
      </c>
      <c r="B726" s="18">
        <v>21</v>
      </c>
      <c r="C726" s="23">
        <v>2092.33</v>
      </c>
      <c r="D726" s="23">
        <v>0</v>
      </c>
      <c r="E726" s="23">
        <v>63.94</v>
      </c>
      <c r="F726" s="23">
        <v>2116.1</v>
      </c>
      <c r="G726" s="23">
        <v>837</v>
      </c>
      <c r="H726" s="24">
        <f t="shared" si="44"/>
        <v>4432.77</v>
      </c>
      <c r="I726" s="24">
        <f t="shared" si="45"/>
        <v>4915.01</v>
      </c>
      <c r="J726" s="24">
        <f t="shared" si="46"/>
        <v>5682.030000000001</v>
      </c>
      <c r="K726" s="24">
        <f t="shared" si="47"/>
        <v>7374.39</v>
      </c>
      <c r="L726" s="24">
        <v>0</v>
      </c>
      <c r="M726" s="24">
        <v>63.94</v>
      </c>
      <c r="V726" s="17"/>
      <c r="W726" s="17"/>
    </row>
    <row r="727" spans="1:23" s="16" customFormat="1" ht="14.25" customHeight="1">
      <c r="A727" s="32">
        <v>45137</v>
      </c>
      <c r="B727" s="18">
        <v>22</v>
      </c>
      <c r="C727" s="23">
        <v>2023.97</v>
      </c>
      <c r="D727" s="23">
        <v>0</v>
      </c>
      <c r="E727" s="23">
        <v>544.63</v>
      </c>
      <c r="F727" s="23">
        <v>2047.74</v>
      </c>
      <c r="G727" s="23">
        <v>837</v>
      </c>
      <c r="H727" s="24">
        <f t="shared" si="44"/>
        <v>4364.410000000001</v>
      </c>
      <c r="I727" s="24">
        <f t="shared" si="45"/>
        <v>4846.650000000001</v>
      </c>
      <c r="J727" s="24">
        <f t="shared" si="46"/>
        <v>5613.67</v>
      </c>
      <c r="K727" s="24">
        <f t="shared" si="47"/>
        <v>7306.030000000001</v>
      </c>
      <c r="L727" s="24">
        <v>0</v>
      </c>
      <c r="M727" s="24">
        <v>544.63</v>
      </c>
      <c r="V727" s="17"/>
      <c r="W727" s="17"/>
    </row>
    <row r="728" spans="1:23" s="16" customFormat="1" ht="14.25" customHeight="1">
      <c r="A728" s="42">
        <v>45137</v>
      </c>
      <c r="B728" s="43">
        <v>23</v>
      </c>
      <c r="C728" s="23">
        <v>1579.06</v>
      </c>
      <c r="D728" s="23">
        <v>0</v>
      </c>
      <c r="E728" s="23">
        <v>295.25</v>
      </c>
      <c r="F728" s="23">
        <v>1602.83</v>
      </c>
      <c r="G728" s="23">
        <v>837</v>
      </c>
      <c r="H728" s="44">
        <f t="shared" si="44"/>
        <v>3919.5</v>
      </c>
      <c r="I728" s="44">
        <f t="shared" si="45"/>
        <v>4401.74</v>
      </c>
      <c r="J728" s="44">
        <f t="shared" si="46"/>
        <v>5168.76</v>
      </c>
      <c r="K728" s="44">
        <f t="shared" si="47"/>
        <v>6861.120000000001</v>
      </c>
      <c r="L728" s="24">
        <v>0</v>
      </c>
      <c r="M728" s="24">
        <v>295.25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45138</v>
      </c>
      <c r="B729" s="18">
        <v>0</v>
      </c>
      <c r="C729" s="23">
        <v>1293.35</v>
      </c>
      <c r="D729" s="23">
        <v>0</v>
      </c>
      <c r="E729" s="23">
        <v>252.62</v>
      </c>
      <c r="F729" s="23">
        <v>1317.12</v>
      </c>
      <c r="G729" s="23">
        <v>837</v>
      </c>
      <c r="H729" s="19">
        <f t="shared" si="44"/>
        <v>3633.79</v>
      </c>
      <c r="I729" s="19">
        <f t="shared" si="45"/>
        <v>4116.030000000001</v>
      </c>
      <c r="J729" s="19">
        <f t="shared" si="46"/>
        <v>4883.05</v>
      </c>
      <c r="K729" s="19">
        <f t="shared" si="47"/>
        <v>6575.41</v>
      </c>
      <c r="L729" s="24">
        <v>0</v>
      </c>
      <c r="M729" s="24">
        <v>252.62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45138</v>
      </c>
      <c r="B730" s="18">
        <v>1</v>
      </c>
      <c r="C730" s="23">
        <v>1107.14</v>
      </c>
      <c r="D730" s="23">
        <v>0</v>
      </c>
      <c r="E730" s="23">
        <v>186.74</v>
      </c>
      <c r="F730" s="23">
        <v>1130.91</v>
      </c>
      <c r="G730" s="23">
        <v>837</v>
      </c>
      <c r="H730" s="19">
        <f t="shared" si="44"/>
        <v>3447.5800000000004</v>
      </c>
      <c r="I730" s="19">
        <f t="shared" si="45"/>
        <v>3929.8200000000006</v>
      </c>
      <c r="J730" s="19">
        <f t="shared" si="46"/>
        <v>4696.84</v>
      </c>
      <c r="K730" s="19">
        <f t="shared" si="47"/>
        <v>6389.200000000001</v>
      </c>
      <c r="L730" s="24">
        <v>0</v>
      </c>
      <c r="M730" s="24">
        <v>186.74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45138</v>
      </c>
      <c r="B731" s="18">
        <v>2</v>
      </c>
      <c r="C731" s="23">
        <v>1017.24</v>
      </c>
      <c r="D731" s="23">
        <v>0</v>
      </c>
      <c r="E731" s="23">
        <v>132.9</v>
      </c>
      <c r="F731" s="23">
        <v>1041.01</v>
      </c>
      <c r="G731" s="23">
        <v>837</v>
      </c>
      <c r="H731" s="19">
        <f t="shared" si="44"/>
        <v>3357.6800000000003</v>
      </c>
      <c r="I731" s="19">
        <f t="shared" si="45"/>
        <v>3839.92</v>
      </c>
      <c r="J731" s="19">
        <f t="shared" si="46"/>
        <v>4606.9400000000005</v>
      </c>
      <c r="K731" s="19">
        <f t="shared" si="47"/>
        <v>6299.3</v>
      </c>
      <c r="L731" s="24">
        <v>0</v>
      </c>
      <c r="M731" s="24">
        <v>132.9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45138</v>
      </c>
      <c r="B732" s="18">
        <v>3</v>
      </c>
      <c r="C732" s="23">
        <v>998.82</v>
      </c>
      <c r="D732" s="23">
        <v>0</v>
      </c>
      <c r="E732" s="23">
        <v>199.84</v>
      </c>
      <c r="F732" s="23">
        <v>1022.59</v>
      </c>
      <c r="G732" s="23">
        <v>837</v>
      </c>
      <c r="H732" s="19">
        <f t="shared" si="44"/>
        <v>3339.26</v>
      </c>
      <c r="I732" s="19">
        <f t="shared" si="45"/>
        <v>3821.5000000000005</v>
      </c>
      <c r="J732" s="19">
        <f t="shared" si="46"/>
        <v>4588.52</v>
      </c>
      <c r="K732" s="19">
        <f t="shared" si="47"/>
        <v>6280.880000000001</v>
      </c>
      <c r="L732" s="24">
        <v>0</v>
      </c>
      <c r="M732" s="24">
        <v>199.84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45138</v>
      </c>
      <c r="B733" s="18">
        <v>4</v>
      </c>
      <c r="C733" s="23">
        <v>973.34</v>
      </c>
      <c r="D733" s="23">
        <v>0</v>
      </c>
      <c r="E733" s="23">
        <v>153.74</v>
      </c>
      <c r="F733" s="23">
        <v>997.11</v>
      </c>
      <c r="G733" s="23">
        <v>837</v>
      </c>
      <c r="H733" s="19">
        <f t="shared" si="44"/>
        <v>3313.7800000000007</v>
      </c>
      <c r="I733" s="19">
        <f t="shared" si="45"/>
        <v>3796.0200000000004</v>
      </c>
      <c r="J733" s="19">
        <f t="shared" si="46"/>
        <v>4563.040000000001</v>
      </c>
      <c r="K733" s="19">
        <f t="shared" si="47"/>
        <v>6255.400000000001</v>
      </c>
      <c r="L733" s="24">
        <v>0</v>
      </c>
      <c r="M733" s="24">
        <v>153.74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45138</v>
      </c>
      <c r="B734" s="18">
        <v>5</v>
      </c>
      <c r="C734" s="23">
        <v>1015.15</v>
      </c>
      <c r="D734" s="23">
        <v>220.19</v>
      </c>
      <c r="E734" s="23">
        <v>0</v>
      </c>
      <c r="F734" s="23">
        <v>1038.92</v>
      </c>
      <c r="G734" s="23">
        <v>837</v>
      </c>
      <c r="H734" s="19">
        <f t="shared" si="44"/>
        <v>3355.59</v>
      </c>
      <c r="I734" s="19">
        <f t="shared" si="45"/>
        <v>3837.8300000000004</v>
      </c>
      <c r="J734" s="19">
        <f t="shared" si="46"/>
        <v>4604.85</v>
      </c>
      <c r="K734" s="19">
        <f t="shared" si="47"/>
        <v>6297.210000000001</v>
      </c>
      <c r="L734" s="24">
        <v>220.19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45138</v>
      </c>
      <c r="B735" s="18">
        <v>6</v>
      </c>
      <c r="C735" s="23">
        <v>1195.91</v>
      </c>
      <c r="D735" s="23">
        <v>166.95</v>
      </c>
      <c r="E735" s="23">
        <v>0</v>
      </c>
      <c r="F735" s="23">
        <v>1219.68</v>
      </c>
      <c r="G735" s="23">
        <v>837</v>
      </c>
      <c r="H735" s="19">
        <f t="shared" si="44"/>
        <v>3536.3500000000004</v>
      </c>
      <c r="I735" s="19">
        <f t="shared" si="45"/>
        <v>4018.59</v>
      </c>
      <c r="J735" s="19">
        <f t="shared" si="46"/>
        <v>4785.610000000001</v>
      </c>
      <c r="K735" s="19">
        <f t="shared" si="47"/>
        <v>6477.97</v>
      </c>
      <c r="L735" s="24">
        <v>166.95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45138</v>
      </c>
      <c r="B736" s="18">
        <v>7</v>
      </c>
      <c r="C736" s="23">
        <v>1389.76</v>
      </c>
      <c r="D736" s="23">
        <v>372.68</v>
      </c>
      <c r="E736" s="23">
        <v>0</v>
      </c>
      <c r="F736" s="23">
        <v>1413.53</v>
      </c>
      <c r="G736" s="23">
        <v>837</v>
      </c>
      <c r="H736" s="19">
        <f t="shared" si="44"/>
        <v>3730.2000000000007</v>
      </c>
      <c r="I736" s="19">
        <f t="shared" si="45"/>
        <v>4212.4400000000005</v>
      </c>
      <c r="J736" s="19">
        <f t="shared" si="46"/>
        <v>4979.460000000001</v>
      </c>
      <c r="K736" s="19">
        <f t="shared" si="47"/>
        <v>6671.820000000001</v>
      </c>
      <c r="L736" s="24">
        <v>372.68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45138</v>
      </c>
      <c r="B737" s="18">
        <v>8</v>
      </c>
      <c r="C737" s="23">
        <v>1830.14</v>
      </c>
      <c r="D737" s="23">
        <v>255.84</v>
      </c>
      <c r="E737" s="23">
        <v>0</v>
      </c>
      <c r="F737" s="23">
        <v>1853.91</v>
      </c>
      <c r="G737" s="23">
        <v>837</v>
      </c>
      <c r="H737" s="19">
        <f t="shared" si="44"/>
        <v>4170.580000000001</v>
      </c>
      <c r="I737" s="19">
        <f t="shared" si="45"/>
        <v>4652.820000000001</v>
      </c>
      <c r="J737" s="19">
        <f t="shared" si="46"/>
        <v>5419.84</v>
      </c>
      <c r="K737" s="19">
        <f t="shared" si="47"/>
        <v>7112.200000000001</v>
      </c>
      <c r="L737" s="24">
        <v>255.84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45138</v>
      </c>
      <c r="B738" s="18">
        <v>9</v>
      </c>
      <c r="C738" s="23">
        <v>2084.95</v>
      </c>
      <c r="D738" s="23">
        <v>4</v>
      </c>
      <c r="E738" s="23">
        <v>0</v>
      </c>
      <c r="F738" s="23">
        <v>2108.72</v>
      </c>
      <c r="G738" s="23">
        <v>837</v>
      </c>
      <c r="H738" s="19">
        <f t="shared" si="44"/>
        <v>4425.39</v>
      </c>
      <c r="I738" s="19">
        <f t="shared" si="45"/>
        <v>4907.63</v>
      </c>
      <c r="J738" s="19">
        <f t="shared" si="46"/>
        <v>5674.65</v>
      </c>
      <c r="K738" s="19">
        <f t="shared" si="47"/>
        <v>7367.01</v>
      </c>
      <c r="L738" s="24">
        <v>4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45138</v>
      </c>
      <c r="B739" s="18">
        <v>10</v>
      </c>
      <c r="C739" s="23">
        <v>2098.39</v>
      </c>
      <c r="D739" s="23">
        <v>0</v>
      </c>
      <c r="E739" s="23">
        <v>16.42</v>
      </c>
      <c r="F739" s="23">
        <v>2122.16</v>
      </c>
      <c r="G739" s="23">
        <v>837</v>
      </c>
      <c r="H739" s="19">
        <f t="shared" si="44"/>
        <v>4438.83</v>
      </c>
      <c r="I739" s="19">
        <f t="shared" si="45"/>
        <v>4921.07</v>
      </c>
      <c r="J739" s="19">
        <f t="shared" si="46"/>
        <v>5688.09</v>
      </c>
      <c r="K739" s="19">
        <f t="shared" si="47"/>
        <v>7380.450000000001</v>
      </c>
      <c r="L739" s="24">
        <v>0</v>
      </c>
      <c r="M739" s="24">
        <v>16.42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45138</v>
      </c>
      <c r="B740" s="18">
        <v>11</v>
      </c>
      <c r="C740" s="23">
        <v>2103.04</v>
      </c>
      <c r="D740" s="23">
        <v>35.74</v>
      </c>
      <c r="E740" s="23">
        <v>0</v>
      </c>
      <c r="F740" s="23">
        <v>2126.81</v>
      </c>
      <c r="G740" s="23">
        <v>837</v>
      </c>
      <c r="H740" s="19">
        <f t="shared" si="44"/>
        <v>4443.4800000000005</v>
      </c>
      <c r="I740" s="19">
        <f t="shared" si="45"/>
        <v>4925.72</v>
      </c>
      <c r="J740" s="19">
        <f t="shared" si="46"/>
        <v>5692.74</v>
      </c>
      <c r="K740" s="19">
        <f t="shared" si="47"/>
        <v>7385.1</v>
      </c>
      <c r="L740" s="24">
        <v>35.74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45138</v>
      </c>
      <c r="B741" s="18">
        <v>12</v>
      </c>
      <c r="C741" s="23">
        <v>2103.09</v>
      </c>
      <c r="D741" s="23">
        <v>137.96</v>
      </c>
      <c r="E741" s="23">
        <v>0</v>
      </c>
      <c r="F741" s="23">
        <v>2126.86</v>
      </c>
      <c r="G741" s="23">
        <v>837</v>
      </c>
      <c r="H741" s="19">
        <f t="shared" si="44"/>
        <v>4443.530000000001</v>
      </c>
      <c r="I741" s="19">
        <f t="shared" si="45"/>
        <v>4925.77</v>
      </c>
      <c r="J741" s="19">
        <f t="shared" si="46"/>
        <v>5692.790000000001</v>
      </c>
      <c r="K741" s="19">
        <f t="shared" si="47"/>
        <v>7385.150000000001</v>
      </c>
      <c r="L741" s="24">
        <v>137.96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45138</v>
      </c>
      <c r="B742" s="18">
        <v>13</v>
      </c>
      <c r="C742" s="23">
        <v>2086.96</v>
      </c>
      <c r="D742" s="23">
        <v>248.92</v>
      </c>
      <c r="E742" s="23">
        <v>0</v>
      </c>
      <c r="F742" s="23">
        <v>2110.73</v>
      </c>
      <c r="G742" s="23">
        <v>837</v>
      </c>
      <c r="H742" s="19">
        <f t="shared" si="44"/>
        <v>4427.400000000001</v>
      </c>
      <c r="I742" s="19">
        <f t="shared" si="45"/>
        <v>4909.64</v>
      </c>
      <c r="J742" s="19">
        <f t="shared" si="46"/>
        <v>5676.66</v>
      </c>
      <c r="K742" s="19">
        <f t="shared" si="47"/>
        <v>7369.02</v>
      </c>
      <c r="L742" s="24">
        <v>248.92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45138</v>
      </c>
      <c r="B743" s="18">
        <v>14</v>
      </c>
      <c r="C743" s="23">
        <v>2117.58</v>
      </c>
      <c r="D743" s="23">
        <v>617.98</v>
      </c>
      <c r="E743" s="23">
        <v>0</v>
      </c>
      <c r="F743" s="23">
        <v>2141.35</v>
      </c>
      <c r="G743" s="23">
        <v>837</v>
      </c>
      <c r="H743" s="19">
        <f t="shared" si="44"/>
        <v>4458.02</v>
      </c>
      <c r="I743" s="19">
        <f t="shared" si="45"/>
        <v>4940.26</v>
      </c>
      <c r="J743" s="19">
        <f t="shared" si="46"/>
        <v>5707.280000000001</v>
      </c>
      <c r="K743" s="19">
        <f t="shared" si="47"/>
        <v>7399.64</v>
      </c>
      <c r="L743" s="24">
        <v>617.98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45138</v>
      </c>
      <c r="B744" s="18">
        <v>15</v>
      </c>
      <c r="C744" s="23">
        <v>2116.91</v>
      </c>
      <c r="D744" s="23">
        <v>813.49</v>
      </c>
      <c r="E744" s="23">
        <v>0</v>
      </c>
      <c r="F744" s="23">
        <v>2140.68</v>
      </c>
      <c r="G744" s="23">
        <v>837</v>
      </c>
      <c r="H744" s="19">
        <f t="shared" si="44"/>
        <v>4457.35</v>
      </c>
      <c r="I744" s="19">
        <f t="shared" si="45"/>
        <v>4939.59</v>
      </c>
      <c r="J744" s="19">
        <f t="shared" si="46"/>
        <v>5706.610000000001</v>
      </c>
      <c r="K744" s="19">
        <f t="shared" si="47"/>
        <v>7398.97</v>
      </c>
      <c r="L744" s="24">
        <v>813.49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45138</v>
      </c>
      <c r="B745" s="18">
        <v>16</v>
      </c>
      <c r="C745" s="23">
        <v>2104.89</v>
      </c>
      <c r="D745" s="23">
        <v>453.17</v>
      </c>
      <c r="E745" s="23">
        <v>0</v>
      </c>
      <c r="F745" s="23">
        <v>2128.66</v>
      </c>
      <c r="G745" s="23">
        <v>837</v>
      </c>
      <c r="H745" s="19">
        <f t="shared" si="44"/>
        <v>4445.33</v>
      </c>
      <c r="I745" s="19">
        <f t="shared" si="45"/>
        <v>4927.57</v>
      </c>
      <c r="J745" s="19">
        <f t="shared" si="46"/>
        <v>5694.59</v>
      </c>
      <c r="K745" s="19">
        <f t="shared" si="47"/>
        <v>7386.950000000001</v>
      </c>
      <c r="L745" s="24">
        <v>453.17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45138</v>
      </c>
      <c r="B746" s="18">
        <v>17</v>
      </c>
      <c r="C746" s="23">
        <v>2107.59</v>
      </c>
      <c r="D746" s="23">
        <v>29.61</v>
      </c>
      <c r="E746" s="23">
        <v>0</v>
      </c>
      <c r="F746" s="23">
        <v>2131.36</v>
      </c>
      <c r="G746" s="23">
        <v>837</v>
      </c>
      <c r="H746" s="19">
        <f t="shared" si="44"/>
        <v>4448.030000000001</v>
      </c>
      <c r="I746" s="19">
        <f t="shared" si="45"/>
        <v>4930.27</v>
      </c>
      <c r="J746" s="19">
        <f t="shared" si="46"/>
        <v>5697.290000000001</v>
      </c>
      <c r="K746" s="19">
        <f t="shared" si="47"/>
        <v>7389.650000000001</v>
      </c>
      <c r="L746" s="24">
        <v>29.61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45138</v>
      </c>
      <c r="B747" s="18">
        <v>18</v>
      </c>
      <c r="C747" s="23">
        <v>2105.01</v>
      </c>
      <c r="D747" s="23">
        <v>20.12</v>
      </c>
      <c r="E747" s="23">
        <v>0</v>
      </c>
      <c r="F747" s="23">
        <v>2128.78</v>
      </c>
      <c r="G747" s="23">
        <v>837</v>
      </c>
      <c r="H747" s="19">
        <f t="shared" si="44"/>
        <v>4445.450000000001</v>
      </c>
      <c r="I747" s="19">
        <f t="shared" si="45"/>
        <v>4927.6900000000005</v>
      </c>
      <c r="J747" s="19">
        <f t="shared" si="46"/>
        <v>5694.710000000001</v>
      </c>
      <c r="K747" s="19">
        <f t="shared" si="47"/>
        <v>7387.070000000001</v>
      </c>
      <c r="L747" s="24">
        <v>20.12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45138</v>
      </c>
      <c r="B748" s="18">
        <v>19</v>
      </c>
      <c r="C748" s="23">
        <v>2094.68</v>
      </c>
      <c r="D748" s="23">
        <v>0</v>
      </c>
      <c r="E748" s="23">
        <v>18.58</v>
      </c>
      <c r="F748" s="23">
        <v>2118.45</v>
      </c>
      <c r="G748" s="23">
        <v>837</v>
      </c>
      <c r="H748" s="19">
        <f t="shared" si="44"/>
        <v>4435.12</v>
      </c>
      <c r="I748" s="19">
        <f t="shared" si="45"/>
        <v>4917.360000000001</v>
      </c>
      <c r="J748" s="19">
        <f t="shared" si="46"/>
        <v>5684.38</v>
      </c>
      <c r="K748" s="19">
        <f t="shared" si="47"/>
        <v>7376.74</v>
      </c>
      <c r="L748" s="24">
        <v>0</v>
      </c>
      <c r="M748" s="24">
        <v>18.58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45138</v>
      </c>
      <c r="B749" s="18">
        <v>20</v>
      </c>
      <c r="C749" s="23">
        <v>2090.51</v>
      </c>
      <c r="D749" s="23">
        <v>0</v>
      </c>
      <c r="E749" s="23">
        <v>13.7</v>
      </c>
      <c r="F749" s="23">
        <v>2114.28</v>
      </c>
      <c r="G749" s="23">
        <v>837</v>
      </c>
      <c r="H749" s="19">
        <f t="shared" si="44"/>
        <v>4430.950000000001</v>
      </c>
      <c r="I749" s="19">
        <f t="shared" si="45"/>
        <v>4913.1900000000005</v>
      </c>
      <c r="J749" s="19">
        <f t="shared" si="46"/>
        <v>5680.210000000001</v>
      </c>
      <c r="K749" s="19">
        <f t="shared" si="47"/>
        <v>7372.570000000001</v>
      </c>
      <c r="L749" s="24">
        <v>0</v>
      </c>
      <c r="M749" s="24">
        <v>13.7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45138</v>
      </c>
      <c r="B750" s="18">
        <v>21</v>
      </c>
      <c r="C750" s="23">
        <v>2084.18</v>
      </c>
      <c r="D750" s="23">
        <v>0</v>
      </c>
      <c r="E750" s="23">
        <v>131.18</v>
      </c>
      <c r="F750" s="23">
        <v>2107.95</v>
      </c>
      <c r="G750" s="23">
        <v>837</v>
      </c>
      <c r="H750" s="19">
        <f t="shared" si="44"/>
        <v>4424.62</v>
      </c>
      <c r="I750" s="19">
        <f t="shared" si="45"/>
        <v>4906.860000000001</v>
      </c>
      <c r="J750" s="19">
        <f t="shared" si="46"/>
        <v>5673.88</v>
      </c>
      <c r="K750" s="19">
        <f t="shared" si="47"/>
        <v>7366.24</v>
      </c>
      <c r="L750" s="24">
        <v>0</v>
      </c>
      <c r="M750" s="24">
        <v>131.18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45138</v>
      </c>
      <c r="B751" s="18">
        <v>22</v>
      </c>
      <c r="C751" s="23">
        <v>1658.52</v>
      </c>
      <c r="D751" s="23">
        <v>0</v>
      </c>
      <c r="E751" s="23">
        <v>273.09</v>
      </c>
      <c r="F751" s="23">
        <v>1682.29</v>
      </c>
      <c r="G751" s="23">
        <v>837</v>
      </c>
      <c r="H751" s="19">
        <f t="shared" si="44"/>
        <v>3998.96</v>
      </c>
      <c r="I751" s="19">
        <f t="shared" si="45"/>
        <v>4481.200000000001</v>
      </c>
      <c r="J751" s="19">
        <f t="shared" si="46"/>
        <v>5248.22</v>
      </c>
      <c r="K751" s="19">
        <f t="shared" si="47"/>
        <v>6940.58</v>
      </c>
      <c r="L751" s="24">
        <v>0</v>
      </c>
      <c r="M751" s="24">
        <v>273.09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45138</v>
      </c>
      <c r="B752" s="18">
        <v>23</v>
      </c>
      <c r="C752" s="23">
        <v>1317.74</v>
      </c>
      <c r="D752" s="23">
        <v>0</v>
      </c>
      <c r="E752" s="23">
        <v>371.19</v>
      </c>
      <c r="F752" s="23">
        <v>1341.51</v>
      </c>
      <c r="G752" s="23">
        <v>837</v>
      </c>
      <c r="H752" s="19">
        <f t="shared" si="44"/>
        <v>3658.1800000000003</v>
      </c>
      <c r="I752" s="19">
        <f t="shared" si="45"/>
        <v>4140.42</v>
      </c>
      <c r="J752" s="19">
        <f t="shared" si="46"/>
        <v>4907.4400000000005</v>
      </c>
      <c r="K752" s="19">
        <f t="shared" si="47"/>
        <v>6599.8</v>
      </c>
      <c r="L752" s="24">
        <v>0</v>
      </c>
      <c r="M752" s="24">
        <v>371.19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854255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ИЮЛЬ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4.26</v>
      </c>
      <c r="S6" s="14">
        <f>'до 150 кВт'!S6</f>
        <v>4.26</v>
      </c>
      <c r="T6" s="14">
        <f>'до 150 кВт'!T6</f>
        <v>4.26</v>
      </c>
      <c r="U6" s="14">
        <f>'до 150 кВт'!U6</f>
        <v>4.26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45108</v>
      </c>
      <c r="B9" s="22">
        <v>0</v>
      </c>
      <c r="C9" s="23">
        <v>1194.97</v>
      </c>
      <c r="D9" s="23">
        <v>0</v>
      </c>
      <c r="E9" s="23">
        <v>1227.39</v>
      </c>
      <c r="F9" s="23">
        <v>1218.74</v>
      </c>
      <c r="G9" s="23">
        <v>837</v>
      </c>
      <c r="H9" s="24">
        <f>SUM($C9,$G9,$R$5,$R$6)</f>
        <v>3535.4100000000003</v>
      </c>
      <c r="I9" s="24">
        <f>SUM($C9,$G9,$S$5,$S$6)</f>
        <v>4017.6500000000005</v>
      </c>
      <c r="J9" s="24">
        <f>SUM($C9,$G9,$T$5,$T$6)</f>
        <v>4784.67</v>
      </c>
      <c r="K9" s="24">
        <f>SUM($C9,$G9,$U$5,$U$6)</f>
        <v>6477.030000000001</v>
      </c>
      <c r="L9" s="24">
        <v>0</v>
      </c>
      <c r="M9" s="31">
        <v>1227.39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45108</v>
      </c>
      <c r="B10" s="18">
        <v>1</v>
      </c>
      <c r="C10" s="23">
        <v>8.84</v>
      </c>
      <c r="D10" s="23">
        <v>0</v>
      </c>
      <c r="E10" s="23">
        <v>1.81</v>
      </c>
      <c r="F10" s="23">
        <v>32.61</v>
      </c>
      <c r="G10" s="23">
        <v>837</v>
      </c>
      <c r="H10" s="19">
        <f aca="true" t="shared" si="0" ref="H10:H73">SUM($C10,$G10,$R$5,$R$6)</f>
        <v>2349.28</v>
      </c>
      <c r="I10" s="19">
        <f aca="true" t="shared" si="1" ref="I10:I73">SUM($C10,$G10,$S$5,$S$6)</f>
        <v>2831.5200000000004</v>
      </c>
      <c r="J10" s="19">
        <f aca="true" t="shared" si="2" ref="J10:J73">SUM($C10,$G10,$T$5,$T$6)</f>
        <v>3598.5400000000004</v>
      </c>
      <c r="K10" s="19">
        <f aca="true" t="shared" si="3" ref="K10:K73">SUM($C10,$G10,$U$5,$U$6)</f>
        <v>5290.900000000001</v>
      </c>
      <c r="L10" s="24">
        <v>0</v>
      </c>
      <c r="M10" s="31">
        <v>1.81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45108</v>
      </c>
      <c r="B11" s="18">
        <v>2</v>
      </c>
      <c r="C11" s="23">
        <v>1.5</v>
      </c>
      <c r="D11" s="23">
        <v>6.38</v>
      </c>
      <c r="E11" s="23">
        <v>0</v>
      </c>
      <c r="F11" s="23">
        <v>25.27</v>
      </c>
      <c r="G11" s="23">
        <v>837</v>
      </c>
      <c r="H11" s="19">
        <f t="shared" si="0"/>
        <v>2341.9400000000005</v>
      </c>
      <c r="I11" s="19">
        <f t="shared" si="1"/>
        <v>2824.1800000000003</v>
      </c>
      <c r="J11" s="19">
        <f t="shared" si="2"/>
        <v>3591.2000000000003</v>
      </c>
      <c r="K11" s="19">
        <f t="shared" si="3"/>
        <v>5283.56</v>
      </c>
      <c r="L11" s="24">
        <v>6.38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45108</v>
      </c>
      <c r="B12" s="18">
        <v>3</v>
      </c>
      <c r="C12" s="23">
        <v>6.16</v>
      </c>
      <c r="D12" s="23">
        <v>0</v>
      </c>
      <c r="E12" s="23">
        <v>4.76</v>
      </c>
      <c r="F12" s="23">
        <v>29.93</v>
      </c>
      <c r="G12" s="23">
        <v>837</v>
      </c>
      <c r="H12" s="19">
        <f t="shared" si="0"/>
        <v>2346.6000000000004</v>
      </c>
      <c r="I12" s="19">
        <f t="shared" si="1"/>
        <v>2828.84</v>
      </c>
      <c r="J12" s="19">
        <f t="shared" si="2"/>
        <v>3595.86</v>
      </c>
      <c r="K12" s="19">
        <f t="shared" si="3"/>
        <v>5288.22</v>
      </c>
      <c r="L12" s="24">
        <v>0</v>
      </c>
      <c r="M12" s="31">
        <v>4.76</v>
      </c>
      <c r="V12" s="17"/>
      <c r="W12" s="17"/>
    </row>
    <row r="13" spans="1:23" s="16" customFormat="1" ht="14.25" customHeight="1">
      <c r="A13" s="30">
        <f>'до 150 кВт'!A13</f>
        <v>45108</v>
      </c>
      <c r="B13" s="18">
        <v>4</v>
      </c>
      <c r="C13" s="23">
        <v>0</v>
      </c>
      <c r="D13" s="23">
        <v>0</v>
      </c>
      <c r="E13" s="23">
        <v>0</v>
      </c>
      <c r="F13" s="23">
        <v>23.77</v>
      </c>
      <c r="G13" s="23">
        <v>837</v>
      </c>
      <c r="H13" s="19">
        <f t="shared" si="0"/>
        <v>2340.4400000000005</v>
      </c>
      <c r="I13" s="19">
        <f t="shared" si="1"/>
        <v>2822.6800000000003</v>
      </c>
      <c r="J13" s="19">
        <f t="shared" si="2"/>
        <v>3589.7000000000003</v>
      </c>
      <c r="K13" s="19">
        <f t="shared" si="3"/>
        <v>5282.06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45108</v>
      </c>
      <c r="B14" s="18">
        <v>5</v>
      </c>
      <c r="C14" s="23">
        <v>1.42</v>
      </c>
      <c r="D14" s="23">
        <v>10.43</v>
      </c>
      <c r="E14" s="23">
        <v>0</v>
      </c>
      <c r="F14" s="23">
        <v>25.19</v>
      </c>
      <c r="G14" s="23">
        <v>837</v>
      </c>
      <c r="H14" s="19">
        <f t="shared" si="0"/>
        <v>2341.86</v>
      </c>
      <c r="I14" s="19">
        <f t="shared" si="1"/>
        <v>2824.1000000000004</v>
      </c>
      <c r="J14" s="19">
        <f t="shared" si="2"/>
        <v>3591.1200000000003</v>
      </c>
      <c r="K14" s="19">
        <f t="shared" si="3"/>
        <v>5283.4800000000005</v>
      </c>
      <c r="L14" s="24">
        <v>10.43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45108</v>
      </c>
      <c r="B15" s="18">
        <v>6</v>
      </c>
      <c r="C15" s="23">
        <v>1.12</v>
      </c>
      <c r="D15" s="23">
        <v>0</v>
      </c>
      <c r="E15" s="23">
        <v>1.16</v>
      </c>
      <c r="F15" s="23">
        <v>24.89</v>
      </c>
      <c r="G15" s="23">
        <v>837</v>
      </c>
      <c r="H15" s="19">
        <f t="shared" si="0"/>
        <v>2341.5600000000004</v>
      </c>
      <c r="I15" s="19">
        <f t="shared" si="1"/>
        <v>2823.8</v>
      </c>
      <c r="J15" s="19">
        <f t="shared" si="2"/>
        <v>3590.82</v>
      </c>
      <c r="K15" s="19">
        <f t="shared" si="3"/>
        <v>5283.18</v>
      </c>
      <c r="L15" s="24">
        <v>0</v>
      </c>
      <c r="M15" s="31">
        <v>1.16</v>
      </c>
      <c r="V15" s="17"/>
      <c r="W15" s="17"/>
    </row>
    <row r="16" spans="1:23" s="16" customFormat="1" ht="14.25" customHeight="1">
      <c r="A16" s="30">
        <f>'до 150 кВт'!A16</f>
        <v>45108</v>
      </c>
      <c r="B16" s="18">
        <v>7</v>
      </c>
      <c r="C16" s="23">
        <v>1150.78</v>
      </c>
      <c r="D16" s="23">
        <v>75.95</v>
      </c>
      <c r="E16" s="23">
        <v>0</v>
      </c>
      <c r="F16" s="23">
        <v>1174.55</v>
      </c>
      <c r="G16" s="23">
        <v>837</v>
      </c>
      <c r="H16" s="19">
        <f t="shared" si="0"/>
        <v>3491.2200000000003</v>
      </c>
      <c r="I16" s="19">
        <f t="shared" si="1"/>
        <v>3973.46</v>
      </c>
      <c r="J16" s="19">
        <f t="shared" si="2"/>
        <v>4740.4800000000005</v>
      </c>
      <c r="K16" s="19">
        <f t="shared" si="3"/>
        <v>6432.84</v>
      </c>
      <c r="L16" s="24">
        <v>75.95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45108</v>
      </c>
      <c r="B17" s="18">
        <v>8</v>
      </c>
      <c r="C17" s="23">
        <v>1249.07</v>
      </c>
      <c r="D17" s="23">
        <v>273.17</v>
      </c>
      <c r="E17" s="23">
        <v>0</v>
      </c>
      <c r="F17" s="23">
        <v>1272.84</v>
      </c>
      <c r="G17" s="23">
        <v>837</v>
      </c>
      <c r="H17" s="19">
        <f t="shared" si="0"/>
        <v>3589.51</v>
      </c>
      <c r="I17" s="19">
        <f t="shared" si="1"/>
        <v>4071.75</v>
      </c>
      <c r="J17" s="19">
        <f t="shared" si="2"/>
        <v>4838.77</v>
      </c>
      <c r="K17" s="19">
        <f t="shared" si="3"/>
        <v>6531.13</v>
      </c>
      <c r="L17" s="24">
        <v>273.17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45108</v>
      </c>
      <c r="B18" s="18">
        <v>9</v>
      </c>
      <c r="C18" s="23">
        <v>1252.93</v>
      </c>
      <c r="D18" s="23">
        <v>423.65</v>
      </c>
      <c r="E18" s="23">
        <v>0</v>
      </c>
      <c r="F18" s="23">
        <v>1276.7</v>
      </c>
      <c r="G18" s="23">
        <v>837</v>
      </c>
      <c r="H18" s="19">
        <f t="shared" si="0"/>
        <v>3593.370000000001</v>
      </c>
      <c r="I18" s="19">
        <f t="shared" si="1"/>
        <v>4075.6100000000006</v>
      </c>
      <c r="J18" s="19">
        <f t="shared" si="2"/>
        <v>4842.630000000001</v>
      </c>
      <c r="K18" s="19">
        <f t="shared" si="3"/>
        <v>6534.990000000001</v>
      </c>
      <c r="L18" s="24">
        <v>423.65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45108</v>
      </c>
      <c r="B19" s="18">
        <v>10</v>
      </c>
      <c r="C19" s="23">
        <v>1251.58</v>
      </c>
      <c r="D19" s="23">
        <v>354.65</v>
      </c>
      <c r="E19" s="23">
        <v>0</v>
      </c>
      <c r="F19" s="23">
        <v>1275.35</v>
      </c>
      <c r="G19" s="23">
        <v>837</v>
      </c>
      <c r="H19" s="19">
        <f t="shared" si="0"/>
        <v>3592.0200000000004</v>
      </c>
      <c r="I19" s="19">
        <f t="shared" si="1"/>
        <v>4074.26</v>
      </c>
      <c r="J19" s="19">
        <f t="shared" si="2"/>
        <v>4841.280000000001</v>
      </c>
      <c r="K19" s="19">
        <f t="shared" si="3"/>
        <v>6533.64</v>
      </c>
      <c r="L19" s="24">
        <v>354.65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45108</v>
      </c>
      <c r="B20" s="18">
        <v>11</v>
      </c>
      <c r="C20" s="23">
        <v>1258.71</v>
      </c>
      <c r="D20" s="23">
        <v>368.73</v>
      </c>
      <c r="E20" s="23">
        <v>0</v>
      </c>
      <c r="F20" s="23">
        <v>1282.48</v>
      </c>
      <c r="G20" s="23">
        <v>837</v>
      </c>
      <c r="H20" s="19">
        <f t="shared" si="0"/>
        <v>3599.1500000000005</v>
      </c>
      <c r="I20" s="19">
        <f t="shared" si="1"/>
        <v>4081.3900000000003</v>
      </c>
      <c r="J20" s="19">
        <f t="shared" si="2"/>
        <v>4848.41</v>
      </c>
      <c r="K20" s="19">
        <f t="shared" si="3"/>
        <v>6540.77</v>
      </c>
      <c r="L20" s="24">
        <v>368.73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45108</v>
      </c>
      <c r="B21" s="18">
        <v>12</v>
      </c>
      <c r="C21" s="23">
        <v>1252.92</v>
      </c>
      <c r="D21" s="23">
        <v>372.47</v>
      </c>
      <c r="E21" s="23">
        <v>0</v>
      </c>
      <c r="F21" s="23">
        <v>1276.69</v>
      </c>
      <c r="G21" s="23">
        <v>837</v>
      </c>
      <c r="H21" s="19">
        <f t="shared" si="0"/>
        <v>3593.3600000000006</v>
      </c>
      <c r="I21" s="19">
        <f t="shared" si="1"/>
        <v>4075.6000000000004</v>
      </c>
      <c r="J21" s="19">
        <f t="shared" si="2"/>
        <v>4842.620000000001</v>
      </c>
      <c r="K21" s="19">
        <f t="shared" si="3"/>
        <v>6534.9800000000005</v>
      </c>
      <c r="L21" s="24">
        <v>372.47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45108</v>
      </c>
      <c r="B22" s="18">
        <v>13</v>
      </c>
      <c r="C22" s="23">
        <v>1255.99</v>
      </c>
      <c r="D22" s="23">
        <v>339.67</v>
      </c>
      <c r="E22" s="23">
        <v>0</v>
      </c>
      <c r="F22" s="23">
        <v>1279.76</v>
      </c>
      <c r="G22" s="23">
        <v>837</v>
      </c>
      <c r="H22" s="19">
        <f t="shared" si="0"/>
        <v>3596.4300000000003</v>
      </c>
      <c r="I22" s="19">
        <f t="shared" si="1"/>
        <v>4078.67</v>
      </c>
      <c r="J22" s="19">
        <f t="shared" si="2"/>
        <v>4845.6900000000005</v>
      </c>
      <c r="K22" s="19">
        <f t="shared" si="3"/>
        <v>6538.05</v>
      </c>
      <c r="L22" s="24">
        <v>339.67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45108</v>
      </c>
      <c r="B23" s="18">
        <v>14</v>
      </c>
      <c r="C23" s="23">
        <v>1359.96</v>
      </c>
      <c r="D23" s="23">
        <v>266.16</v>
      </c>
      <c r="E23" s="23">
        <v>0</v>
      </c>
      <c r="F23" s="23">
        <v>1383.73</v>
      </c>
      <c r="G23" s="23">
        <v>837</v>
      </c>
      <c r="H23" s="19">
        <f t="shared" si="0"/>
        <v>3700.4000000000005</v>
      </c>
      <c r="I23" s="19">
        <f t="shared" si="1"/>
        <v>4182.64</v>
      </c>
      <c r="J23" s="19">
        <f t="shared" si="2"/>
        <v>4949.66</v>
      </c>
      <c r="K23" s="19">
        <f t="shared" si="3"/>
        <v>6642.02</v>
      </c>
      <c r="L23" s="24">
        <v>266.16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45108</v>
      </c>
      <c r="B24" s="18">
        <v>15</v>
      </c>
      <c r="C24" s="23">
        <v>1356.92</v>
      </c>
      <c r="D24" s="23">
        <v>294.32</v>
      </c>
      <c r="E24" s="23">
        <v>0</v>
      </c>
      <c r="F24" s="23">
        <v>1380.69</v>
      </c>
      <c r="G24" s="23">
        <v>837</v>
      </c>
      <c r="H24" s="19">
        <f t="shared" si="0"/>
        <v>3697.3600000000006</v>
      </c>
      <c r="I24" s="19">
        <f t="shared" si="1"/>
        <v>4179.6</v>
      </c>
      <c r="J24" s="19">
        <f t="shared" si="2"/>
        <v>4946.620000000001</v>
      </c>
      <c r="K24" s="19">
        <f t="shared" si="3"/>
        <v>6638.9800000000005</v>
      </c>
      <c r="L24" s="24">
        <v>294.32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45108</v>
      </c>
      <c r="B25" s="18">
        <v>16</v>
      </c>
      <c r="C25" s="23">
        <v>1410.55</v>
      </c>
      <c r="D25" s="23">
        <v>250.91</v>
      </c>
      <c r="E25" s="23">
        <v>0</v>
      </c>
      <c r="F25" s="23">
        <v>1434.32</v>
      </c>
      <c r="G25" s="23">
        <v>837</v>
      </c>
      <c r="H25" s="19">
        <f t="shared" si="0"/>
        <v>3750.9900000000007</v>
      </c>
      <c r="I25" s="19">
        <f t="shared" si="1"/>
        <v>4233.2300000000005</v>
      </c>
      <c r="J25" s="19">
        <f t="shared" si="2"/>
        <v>5000.25</v>
      </c>
      <c r="K25" s="19">
        <f t="shared" si="3"/>
        <v>6692.610000000001</v>
      </c>
      <c r="L25" s="24">
        <v>250.91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45108</v>
      </c>
      <c r="B26" s="18">
        <v>17</v>
      </c>
      <c r="C26" s="23">
        <v>1413.08</v>
      </c>
      <c r="D26" s="23">
        <v>0</v>
      </c>
      <c r="E26" s="23">
        <v>39.39</v>
      </c>
      <c r="F26" s="23">
        <v>1436.85</v>
      </c>
      <c r="G26" s="23">
        <v>837</v>
      </c>
      <c r="H26" s="19">
        <f t="shared" si="0"/>
        <v>3753.5200000000004</v>
      </c>
      <c r="I26" s="19">
        <f t="shared" si="1"/>
        <v>4235.76</v>
      </c>
      <c r="J26" s="19">
        <f t="shared" si="2"/>
        <v>5002.780000000001</v>
      </c>
      <c r="K26" s="19">
        <f t="shared" si="3"/>
        <v>6695.14</v>
      </c>
      <c r="L26" s="24">
        <v>0</v>
      </c>
      <c r="M26" s="31">
        <v>39.39</v>
      </c>
      <c r="V26" s="17"/>
      <c r="W26" s="17"/>
    </row>
    <row r="27" spans="1:23" s="16" customFormat="1" ht="14.25" customHeight="1">
      <c r="A27" s="30">
        <f>'до 150 кВт'!A27</f>
        <v>45108</v>
      </c>
      <c r="B27" s="18">
        <v>18</v>
      </c>
      <c r="C27" s="23">
        <v>1403.37</v>
      </c>
      <c r="D27" s="23">
        <v>85.1</v>
      </c>
      <c r="E27" s="23">
        <v>0</v>
      </c>
      <c r="F27" s="23">
        <v>1427.14</v>
      </c>
      <c r="G27" s="23">
        <v>837</v>
      </c>
      <c r="H27" s="19">
        <f t="shared" si="0"/>
        <v>3743.8100000000004</v>
      </c>
      <c r="I27" s="19">
        <f t="shared" si="1"/>
        <v>4226.05</v>
      </c>
      <c r="J27" s="19">
        <f t="shared" si="2"/>
        <v>4993.07</v>
      </c>
      <c r="K27" s="19">
        <f t="shared" si="3"/>
        <v>6685.43</v>
      </c>
      <c r="L27" s="24">
        <v>85.1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45108</v>
      </c>
      <c r="B28" s="18">
        <v>19</v>
      </c>
      <c r="C28" s="23">
        <v>1398.69</v>
      </c>
      <c r="D28" s="23">
        <v>0</v>
      </c>
      <c r="E28" s="23">
        <v>15.01</v>
      </c>
      <c r="F28" s="23">
        <v>1422.46</v>
      </c>
      <c r="G28" s="23">
        <v>837</v>
      </c>
      <c r="H28" s="19">
        <f t="shared" si="0"/>
        <v>3739.13</v>
      </c>
      <c r="I28" s="19">
        <f t="shared" si="1"/>
        <v>4221.370000000001</v>
      </c>
      <c r="J28" s="19">
        <f t="shared" si="2"/>
        <v>4988.39</v>
      </c>
      <c r="K28" s="19">
        <f t="shared" si="3"/>
        <v>6680.75</v>
      </c>
      <c r="L28" s="24">
        <v>0</v>
      </c>
      <c r="M28" s="31">
        <v>15.01</v>
      </c>
      <c r="V28" s="17"/>
      <c r="W28" s="17"/>
    </row>
    <row r="29" spans="1:23" s="16" customFormat="1" ht="14.25" customHeight="1">
      <c r="A29" s="30">
        <f>'до 150 кВт'!A29</f>
        <v>45108</v>
      </c>
      <c r="B29" s="18">
        <v>20</v>
      </c>
      <c r="C29" s="23">
        <v>1461.72</v>
      </c>
      <c r="D29" s="23">
        <v>241.74</v>
      </c>
      <c r="E29" s="23">
        <v>0</v>
      </c>
      <c r="F29" s="23">
        <v>1485.49</v>
      </c>
      <c r="G29" s="23">
        <v>837</v>
      </c>
      <c r="H29" s="19">
        <f t="shared" si="0"/>
        <v>3802.1600000000008</v>
      </c>
      <c r="I29" s="19">
        <f t="shared" si="1"/>
        <v>4284.400000000001</v>
      </c>
      <c r="J29" s="19">
        <f t="shared" si="2"/>
        <v>5051.42</v>
      </c>
      <c r="K29" s="19">
        <f t="shared" si="3"/>
        <v>6743.780000000001</v>
      </c>
      <c r="L29" s="24">
        <v>241.74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45108</v>
      </c>
      <c r="B30" s="18">
        <v>21</v>
      </c>
      <c r="C30" s="23">
        <v>1516.87</v>
      </c>
      <c r="D30" s="23">
        <v>0</v>
      </c>
      <c r="E30" s="23">
        <v>122.39</v>
      </c>
      <c r="F30" s="23">
        <v>1540.64</v>
      </c>
      <c r="G30" s="23">
        <v>837</v>
      </c>
      <c r="H30" s="19">
        <f t="shared" si="0"/>
        <v>3857.3100000000004</v>
      </c>
      <c r="I30" s="19">
        <f t="shared" si="1"/>
        <v>4339.55</v>
      </c>
      <c r="J30" s="19">
        <f t="shared" si="2"/>
        <v>5106.57</v>
      </c>
      <c r="K30" s="19">
        <f t="shared" si="3"/>
        <v>6798.93</v>
      </c>
      <c r="L30" s="24">
        <v>0</v>
      </c>
      <c r="M30" s="31">
        <v>122.39</v>
      </c>
      <c r="V30" s="17"/>
      <c r="W30" s="17"/>
    </row>
    <row r="31" spans="1:23" s="16" customFormat="1" ht="14.25" customHeight="1">
      <c r="A31" s="30">
        <f>'до 150 кВт'!A31</f>
        <v>45108</v>
      </c>
      <c r="B31" s="18">
        <v>22</v>
      </c>
      <c r="C31" s="23">
        <v>1394.03</v>
      </c>
      <c r="D31" s="23">
        <v>0</v>
      </c>
      <c r="E31" s="23">
        <v>326.12</v>
      </c>
      <c r="F31" s="23">
        <v>1417.8</v>
      </c>
      <c r="G31" s="23">
        <v>837</v>
      </c>
      <c r="H31" s="19">
        <f t="shared" si="0"/>
        <v>3734.4700000000003</v>
      </c>
      <c r="I31" s="19">
        <f t="shared" si="1"/>
        <v>4216.71</v>
      </c>
      <c r="J31" s="19">
        <f t="shared" si="2"/>
        <v>4983.73</v>
      </c>
      <c r="K31" s="19">
        <f t="shared" si="3"/>
        <v>6676.09</v>
      </c>
      <c r="L31" s="24">
        <v>0</v>
      </c>
      <c r="M31" s="31">
        <v>326.12</v>
      </c>
      <c r="V31" s="17"/>
      <c r="W31" s="17"/>
    </row>
    <row r="32" spans="1:23" s="16" customFormat="1" ht="14.25" customHeight="1">
      <c r="A32" s="30">
        <f>'до 150 кВт'!A32</f>
        <v>45108</v>
      </c>
      <c r="B32" s="18">
        <v>23</v>
      </c>
      <c r="C32" s="23">
        <v>1228.09</v>
      </c>
      <c r="D32" s="23">
        <v>0</v>
      </c>
      <c r="E32" s="23">
        <v>454.63</v>
      </c>
      <c r="F32" s="23">
        <v>1251.86</v>
      </c>
      <c r="G32" s="23">
        <v>837</v>
      </c>
      <c r="H32" s="19">
        <f t="shared" si="0"/>
        <v>3568.5300000000007</v>
      </c>
      <c r="I32" s="19">
        <f t="shared" si="1"/>
        <v>4050.7700000000004</v>
      </c>
      <c r="J32" s="19">
        <f t="shared" si="2"/>
        <v>4817.790000000001</v>
      </c>
      <c r="K32" s="19">
        <f t="shared" si="3"/>
        <v>6510.150000000001</v>
      </c>
      <c r="L32" s="24">
        <v>0</v>
      </c>
      <c r="M32" s="31">
        <v>454.63</v>
      </c>
      <c r="V32" s="17"/>
      <c r="W32" s="17"/>
    </row>
    <row r="33" spans="1:23" s="16" customFormat="1" ht="14.25" customHeight="1">
      <c r="A33" s="30">
        <f>'до 150 кВт'!A33</f>
        <v>45109</v>
      </c>
      <c r="B33" s="18">
        <v>0</v>
      </c>
      <c r="C33" s="23">
        <v>1152.45</v>
      </c>
      <c r="D33" s="23">
        <v>0</v>
      </c>
      <c r="E33" s="23">
        <v>1181.62</v>
      </c>
      <c r="F33" s="23">
        <v>1176.22</v>
      </c>
      <c r="G33" s="23">
        <v>837</v>
      </c>
      <c r="H33" s="19">
        <f t="shared" si="0"/>
        <v>3492.8900000000003</v>
      </c>
      <c r="I33" s="19">
        <f t="shared" si="1"/>
        <v>3975.13</v>
      </c>
      <c r="J33" s="19">
        <f t="shared" si="2"/>
        <v>4742.150000000001</v>
      </c>
      <c r="K33" s="19">
        <f t="shared" si="3"/>
        <v>6434.51</v>
      </c>
      <c r="L33" s="24">
        <v>0</v>
      </c>
      <c r="M33" s="31">
        <v>1181.62</v>
      </c>
      <c r="V33" s="17"/>
      <c r="W33" s="17"/>
    </row>
    <row r="34" spans="1:23" s="16" customFormat="1" ht="14.25" customHeight="1">
      <c r="A34" s="30">
        <f>'до 150 кВт'!A34</f>
        <v>45109</v>
      </c>
      <c r="B34" s="18">
        <v>1</v>
      </c>
      <c r="C34" s="23">
        <v>955.68</v>
      </c>
      <c r="D34" s="23">
        <v>0</v>
      </c>
      <c r="E34" s="23">
        <v>976.87</v>
      </c>
      <c r="F34" s="23">
        <v>979.45</v>
      </c>
      <c r="G34" s="23">
        <v>837</v>
      </c>
      <c r="H34" s="19">
        <f t="shared" si="0"/>
        <v>3296.12</v>
      </c>
      <c r="I34" s="19">
        <f t="shared" si="1"/>
        <v>3778.36</v>
      </c>
      <c r="J34" s="19">
        <f t="shared" si="2"/>
        <v>4545.38</v>
      </c>
      <c r="K34" s="19">
        <f t="shared" si="3"/>
        <v>6237.74</v>
      </c>
      <c r="L34" s="24">
        <v>0</v>
      </c>
      <c r="M34" s="31">
        <v>976.87</v>
      </c>
      <c r="V34" s="17"/>
      <c r="W34" s="17"/>
    </row>
    <row r="35" spans="1:23" s="16" customFormat="1" ht="14.25" customHeight="1">
      <c r="A35" s="30">
        <f>'до 150 кВт'!A35</f>
        <v>45109</v>
      </c>
      <c r="B35" s="18">
        <v>2</v>
      </c>
      <c r="C35" s="23">
        <v>832.84</v>
      </c>
      <c r="D35" s="23">
        <v>0</v>
      </c>
      <c r="E35" s="23">
        <v>296.32</v>
      </c>
      <c r="F35" s="23">
        <v>856.61</v>
      </c>
      <c r="G35" s="23">
        <v>837</v>
      </c>
      <c r="H35" s="19">
        <f t="shared" si="0"/>
        <v>3173.2800000000007</v>
      </c>
      <c r="I35" s="19">
        <f t="shared" si="1"/>
        <v>3655.5200000000004</v>
      </c>
      <c r="J35" s="19">
        <f t="shared" si="2"/>
        <v>4422.540000000001</v>
      </c>
      <c r="K35" s="19">
        <f t="shared" si="3"/>
        <v>6114.900000000001</v>
      </c>
      <c r="L35" s="24">
        <v>0</v>
      </c>
      <c r="M35" s="31">
        <v>296.32</v>
      </c>
      <c r="V35" s="17"/>
      <c r="W35" s="17"/>
    </row>
    <row r="36" spans="1:23" s="16" customFormat="1" ht="14.25" customHeight="1">
      <c r="A36" s="30">
        <f>'до 150 кВт'!A36</f>
        <v>45109</v>
      </c>
      <c r="B36" s="18">
        <v>3</v>
      </c>
      <c r="C36" s="23">
        <v>781.19</v>
      </c>
      <c r="D36" s="23">
        <v>0</v>
      </c>
      <c r="E36" s="23">
        <v>279.58</v>
      </c>
      <c r="F36" s="23">
        <v>804.96</v>
      </c>
      <c r="G36" s="23">
        <v>837</v>
      </c>
      <c r="H36" s="19">
        <f t="shared" si="0"/>
        <v>3121.63</v>
      </c>
      <c r="I36" s="19">
        <f t="shared" si="1"/>
        <v>3603.8700000000003</v>
      </c>
      <c r="J36" s="19">
        <f t="shared" si="2"/>
        <v>4370.89</v>
      </c>
      <c r="K36" s="19">
        <f t="shared" si="3"/>
        <v>6063.25</v>
      </c>
      <c r="L36" s="24">
        <v>0</v>
      </c>
      <c r="M36" s="31">
        <v>279.58</v>
      </c>
      <c r="V36" s="17"/>
      <c r="W36" s="17"/>
    </row>
    <row r="37" spans="1:23" s="16" customFormat="1" ht="14.25" customHeight="1">
      <c r="A37" s="30">
        <f>'до 150 кВт'!A37</f>
        <v>45109</v>
      </c>
      <c r="B37" s="18">
        <v>4</v>
      </c>
      <c r="C37" s="23">
        <v>698.51</v>
      </c>
      <c r="D37" s="23">
        <v>0</v>
      </c>
      <c r="E37" s="23">
        <v>720.43</v>
      </c>
      <c r="F37" s="23">
        <v>722.28</v>
      </c>
      <c r="G37" s="23">
        <v>837</v>
      </c>
      <c r="H37" s="19">
        <f t="shared" si="0"/>
        <v>3038.9500000000003</v>
      </c>
      <c r="I37" s="19">
        <f t="shared" si="1"/>
        <v>3521.1900000000005</v>
      </c>
      <c r="J37" s="19">
        <f t="shared" si="2"/>
        <v>4288.21</v>
      </c>
      <c r="K37" s="19">
        <f t="shared" si="3"/>
        <v>5980.570000000001</v>
      </c>
      <c r="L37" s="24">
        <v>0</v>
      </c>
      <c r="M37" s="31">
        <v>720.43</v>
      </c>
      <c r="V37" s="17"/>
      <c r="W37" s="17"/>
    </row>
    <row r="38" spans="1:23" s="16" customFormat="1" ht="14.25" customHeight="1">
      <c r="A38" s="30">
        <f>'до 150 кВт'!A38</f>
        <v>45109</v>
      </c>
      <c r="B38" s="18">
        <v>5</v>
      </c>
      <c r="C38" s="23">
        <v>703.6</v>
      </c>
      <c r="D38" s="23">
        <v>0</v>
      </c>
      <c r="E38" s="23">
        <v>724.89</v>
      </c>
      <c r="F38" s="23">
        <v>727.37</v>
      </c>
      <c r="G38" s="23">
        <v>837</v>
      </c>
      <c r="H38" s="19">
        <f t="shared" si="0"/>
        <v>3044.04</v>
      </c>
      <c r="I38" s="19">
        <f t="shared" si="1"/>
        <v>3526.28</v>
      </c>
      <c r="J38" s="19">
        <f t="shared" si="2"/>
        <v>4293.3</v>
      </c>
      <c r="K38" s="19">
        <f t="shared" si="3"/>
        <v>5985.66</v>
      </c>
      <c r="L38" s="24">
        <v>0</v>
      </c>
      <c r="M38" s="31">
        <v>724.89</v>
      </c>
      <c r="V38" s="17"/>
      <c r="W38" s="17"/>
    </row>
    <row r="39" spans="1:23" s="16" customFormat="1" ht="14.25" customHeight="1">
      <c r="A39" s="30">
        <f>'до 150 кВт'!A39</f>
        <v>45109</v>
      </c>
      <c r="B39" s="18">
        <v>6</v>
      </c>
      <c r="C39" s="23">
        <v>678.83</v>
      </c>
      <c r="D39" s="23">
        <v>0</v>
      </c>
      <c r="E39" s="23">
        <v>699.51</v>
      </c>
      <c r="F39" s="23">
        <v>702.6</v>
      </c>
      <c r="G39" s="23">
        <v>837</v>
      </c>
      <c r="H39" s="19">
        <f t="shared" si="0"/>
        <v>3019.2700000000004</v>
      </c>
      <c r="I39" s="19">
        <f t="shared" si="1"/>
        <v>3501.51</v>
      </c>
      <c r="J39" s="19">
        <f t="shared" si="2"/>
        <v>4268.530000000001</v>
      </c>
      <c r="K39" s="19">
        <f t="shared" si="3"/>
        <v>5960.89</v>
      </c>
      <c r="L39" s="24">
        <v>0</v>
      </c>
      <c r="M39" s="31">
        <v>699.51</v>
      </c>
      <c r="V39" s="17"/>
      <c r="W39" s="17"/>
    </row>
    <row r="40" spans="1:23" s="16" customFormat="1" ht="14.25" customHeight="1">
      <c r="A40" s="30">
        <f>'до 150 кВт'!A40</f>
        <v>45109</v>
      </c>
      <c r="B40" s="18">
        <v>7</v>
      </c>
      <c r="C40" s="23">
        <v>909.81</v>
      </c>
      <c r="D40" s="23">
        <v>0</v>
      </c>
      <c r="E40" s="23">
        <v>636.64</v>
      </c>
      <c r="F40" s="23">
        <v>933.58</v>
      </c>
      <c r="G40" s="23">
        <v>837</v>
      </c>
      <c r="H40" s="19">
        <f t="shared" si="0"/>
        <v>3250.25</v>
      </c>
      <c r="I40" s="19">
        <f t="shared" si="1"/>
        <v>3732.4900000000002</v>
      </c>
      <c r="J40" s="19">
        <f t="shared" si="2"/>
        <v>4499.51</v>
      </c>
      <c r="K40" s="19">
        <f t="shared" si="3"/>
        <v>6191.870000000001</v>
      </c>
      <c r="L40" s="24">
        <v>0</v>
      </c>
      <c r="M40" s="31">
        <v>636.64</v>
      </c>
      <c r="V40" s="17"/>
      <c r="W40" s="17"/>
    </row>
    <row r="41" spans="1:23" s="16" customFormat="1" ht="14.25" customHeight="1">
      <c r="A41" s="30">
        <f>'до 150 кВт'!A41</f>
        <v>45109</v>
      </c>
      <c r="B41" s="18">
        <v>8</v>
      </c>
      <c r="C41" s="23">
        <v>1302.53</v>
      </c>
      <c r="D41" s="23">
        <v>0</v>
      </c>
      <c r="E41" s="23">
        <v>872.58</v>
      </c>
      <c r="F41" s="23">
        <v>1326.3</v>
      </c>
      <c r="G41" s="23">
        <v>837</v>
      </c>
      <c r="H41" s="19">
        <f t="shared" si="0"/>
        <v>3642.9700000000003</v>
      </c>
      <c r="I41" s="19">
        <f t="shared" si="1"/>
        <v>4125.21</v>
      </c>
      <c r="J41" s="19">
        <f t="shared" si="2"/>
        <v>4892.23</v>
      </c>
      <c r="K41" s="19">
        <f t="shared" si="3"/>
        <v>6584.59</v>
      </c>
      <c r="L41" s="24">
        <v>0</v>
      </c>
      <c r="M41" s="31">
        <v>872.58</v>
      </c>
      <c r="V41" s="17"/>
      <c r="W41" s="17"/>
    </row>
    <row r="42" spans="1:23" s="16" customFormat="1" ht="14.25" customHeight="1">
      <c r="A42" s="30">
        <f>'до 150 кВт'!A42</f>
        <v>45109</v>
      </c>
      <c r="B42" s="18">
        <v>9</v>
      </c>
      <c r="C42" s="23">
        <v>1568.06</v>
      </c>
      <c r="D42" s="23">
        <v>0</v>
      </c>
      <c r="E42" s="23">
        <v>600.95</v>
      </c>
      <c r="F42" s="23">
        <v>1591.83</v>
      </c>
      <c r="G42" s="23">
        <v>837</v>
      </c>
      <c r="H42" s="19">
        <f t="shared" si="0"/>
        <v>3908.5</v>
      </c>
      <c r="I42" s="19">
        <f t="shared" si="1"/>
        <v>4390.74</v>
      </c>
      <c r="J42" s="19">
        <f t="shared" si="2"/>
        <v>5157.76</v>
      </c>
      <c r="K42" s="19">
        <f t="shared" si="3"/>
        <v>6850.120000000001</v>
      </c>
      <c r="L42" s="24">
        <v>0</v>
      </c>
      <c r="M42" s="31">
        <v>600.95</v>
      </c>
      <c r="V42" s="17"/>
      <c r="W42" s="17"/>
    </row>
    <row r="43" spans="1:23" s="16" customFormat="1" ht="14.25" customHeight="1">
      <c r="A43" s="30">
        <f>'до 150 кВт'!A43</f>
        <v>45109</v>
      </c>
      <c r="B43" s="18">
        <v>10</v>
      </c>
      <c r="C43" s="23">
        <v>1746.03</v>
      </c>
      <c r="D43" s="23">
        <v>0</v>
      </c>
      <c r="E43" s="23">
        <v>491.53</v>
      </c>
      <c r="F43" s="23">
        <v>1769.8</v>
      </c>
      <c r="G43" s="23">
        <v>837</v>
      </c>
      <c r="H43" s="19">
        <f t="shared" si="0"/>
        <v>4086.4700000000003</v>
      </c>
      <c r="I43" s="19">
        <f t="shared" si="1"/>
        <v>4568.71</v>
      </c>
      <c r="J43" s="19">
        <f t="shared" si="2"/>
        <v>5335.73</v>
      </c>
      <c r="K43" s="19">
        <f t="shared" si="3"/>
        <v>7028.09</v>
      </c>
      <c r="L43" s="24">
        <v>0</v>
      </c>
      <c r="M43" s="31">
        <v>491.53</v>
      </c>
      <c r="V43" s="17"/>
      <c r="W43" s="17"/>
    </row>
    <row r="44" spans="1:23" s="16" customFormat="1" ht="14.25" customHeight="1">
      <c r="A44" s="30">
        <f>'до 150 кВт'!A44</f>
        <v>45109</v>
      </c>
      <c r="B44" s="18">
        <v>11</v>
      </c>
      <c r="C44" s="23">
        <v>1807.16</v>
      </c>
      <c r="D44" s="23">
        <v>0</v>
      </c>
      <c r="E44" s="23">
        <v>151.99</v>
      </c>
      <c r="F44" s="23">
        <v>1830.93</v>
      </c>
      <c r="G44" s="23">
        <v>837</v>
      </c>
      <c r="H44" s="19">
        <f t="shared" si="0"/>
        <v>4147.6</v>
      </c>
      <c r="I44" s="19">
        <f t="shared" si="1"/>
        <v>4629.84</v>
      </c>
      <c r="J44" s="19">
        <f t="shared" si="2"/>
        <v>5396.860000000001</v>
      </c>
      <c r="K44" s="19">
        <f t="shared" si="3"/>
        <v>7089.22</v>
      </c>
      <c r="L44" s="24">
        <v>0</v>
      </c>
      <c r="M44" s="31">
        <v>151.99</v>
      </c>
      <c r="V44" s="17"/>
      <c r="W44" s="17"/>
    </row>
    <row r="45" spans="1:23" s="16" customFormat="1" ht="14.25" customHeight="1">
      <c r="A45" s="30">
        <f>'до 150 кВт'!A45</f>
        <v>45109</v>
      </c>
      <c r="B45" s="18">
        <v>12</v>
      </c>
      <c r="C45" s="23">
        <v>1982.36</v>
      </c>
      <c r="D45" s="23">
        <v>0</v>
      </c>
      <c r="E45" s="23">
        <v>321.78</v>
      </c>
      <c r="F45" s="23">
        <v>2006.13</v>
      </c>
      <c r="G45" s="23">
        <v>837</v>
      </c>
      <c r="H45" s="19">
        <f t="shared" si="0"/>
        <v>4322.8</v>
      </c>
      <c r="I45" s="19">
        <f t="shared" si="1"/>
        <v>4805.04</v>
      </c>
      <c r="J45" s="19">
        <f t="shared" si="2"/>
        <v>5572.0599999999995</v>
      </c>
      <c r="K45" s="19">
        <f t="shared" si="3"/>
        <v>7264.42</v>
      </c>
      <c r="L45" s="24">
        <v>0</v>
      </c>
      <c r="M45" s="31">
        <v>321.78</v>
      </c>
      <c r="V45" s="17"/>
      <c r="W45" s="17"/>
    </row>
    <row r="46" spans="1:23" s="16" customFormat="1" ht="14.25" customHeight="1">
      <c r="A46" s="30">
        <f>'до 150 кВт'!A46</f>
        <v>45109</v>
      </c>
      <c r="B46" s="18">
        <v>13</v>
      </c>
      <c r="C46" s="23">
        <v>1985.41</v>
      </c>
      <c r="D46" s="23">
        <v>0</v>
      </c>
      <c r="E46" s="23">
        <v>287.84</v>
      </c>
      <c r="F46" s="23">
        <v>2009.18</v>
      </c>
      <c r="G46" s="23">
        <v>837</v>
      </c>
      <c r="H46" s="19">
        <f t="shared" si="0"/>
        <v>4325.85</v>
      </c>
      <c r="I46" s="19">
        <f t="shared" si="1"/>
        <v>4808.09</v>
      </c>
      <c r="J46" s="19">
        <f t="shared" si="2"/>
        <v>5575.110000000001</v>
      </c>
      <c r="K46" s="19">
        <f t="shared" si="3"/>
        <v>7267.47</v>
      </c>
      <c r="L46" s="24">
        <v>0</v>
      </c>
      <c r="M46" s="31">
        <v>287.84</v>
      </c>
      <c r="V46" s="17"/>
      <c r="W46" s="17"/>
    </row>
    <row r="47" spans="1:23" s="16" customFormat="1" ht="14.25" customHeight="1">
      <c r="A47" s="30">
        <f>'до 150 кВт'!A47</f>
        <v>45109</v>
      </c>
      <c r="B47" s="18">
        <v>14</v>
      </c>
      <c r="C47" s="23">
        <v>1998.88</v>
      </c>
      <c r="D47" s="23">
        <v>0</v>
      </c>
      <c r="E47" s="23">
        <v>301.04</v>
      </c>
      <c r="F47" s="23">
        <v>2022.65</v>
      </c>
      <c r="G47" s="23">
        <v>837</v>
      </c>
      <c r="H47" s="19">
        <f t="shared" si="0"/>
        <v>4339.320000000001</v>
      </c>
      <c r="I47" s="19">
        <f t="shared" si="1"/>
        <v>4821.56</v>
      </c>
      <c r="J47" s="19">
        <f t="shared" si="2"/>
        <v>5588.58</v>
      </c>
      <c r="K47" s="19">
        <f t="shared" si="3"/>
        <v>7280.9400000000005</v>
      </c>
      <c r="L47" s="24">
        <v>0</v>
      </c>
      <c r="M47" s="31">
        <v>301.04</v>
      </c>
      <c r="V47" s="17"/>
      <c r="W47" s="17"/>
    </row>
    <row r="48" spans="1:23" s="16" customFormat="1" ht="14.25" customHeight="1">
      <c r="A48" s="30">
        <f>'до 150 кВт'!A48</f>
        <v>45109</v>
      </c>
      <c r="B48" s="18">
        <v>15</v>
      </c>
      <c r="C48" s="23">
        <v>1998.12</v>
      </c>
      <c r="D48" s="23">
        <v>0</v>
      </c>
      <c r="E48" s="23">
        <v>244.81</v>
      </c>
      <c r="F48" s="23">
        <v>2021.89</v>
      </c>
      <c r="G48" s="23">
        <v>837</v>
      </c>
      <c r="H48" s="19">
        <f t="shared" si="0"/>
        <v>4338.56</v>
      </c>
      <c r="I48" s="19">
        <f t="shared" si="1"/>
        <v>4820.8</v>
      </c>
      <c r="J48" s="19">
        <f t="shared" si="2"/>
        <v>5587.82</v>
      </c>
      <c r="K48" s="19">
        <f t="shared" si="3"/>
        <v>7280.18</v>
      </c>
      <c r="L48" s="24">
        <v>0</v>
      </c>
      <c r="M48" s="31">
        <v>244.81</v>
      </c>
      <c r="V48" s="17"/>
      <c r="W48" s="17"/>
    </row>
    <row r="49" spans="1:23" s="16" customFormat="1" ht="14.25" customHeight="1">
      <c r="A49" s="30">
        <f>'до 150 кВт'!A49</f>
        <v>45109</v>
      </c>
      <c r="B49" s="18">
        <v>16</v>
      </c>
      <c r="C49" s="23">
        <v>1997.59</v>
      </c>
      <c r="D49" s="23">
        <v>0</v>
      </c>
      <c r="E49" s="23">
        <v>249.46</v>
      </c>
      <c r="F49" s="23">
        <v>2021.36</v>
      </c>
      <c r="G49" s="23">
        <v>837</v>
      </c>
      <c r="H49" s="19">
        <f t="shared" si="0"/>
        <v>4338.030000000001</v>
      </c>
      <c r="I49" s="19">
        <f t="shared" si="1"/>
        <v>4820.27</v>
      </c>
      <c r="J49" s="19">
        <f t="shared" si="2"/>
        <v>5587.290000000001</v>
      </c>
      <c r="K49" s="19">
        <f t="shared" si="3"/>
        <v>7279.650000000001</v>
      </c>
      <c r="L49" s="24">
        <v>0</v>
      </c>
      <c r="M49" s="31">
        <v>249.46</v>
      </c>
      <c r="V49" s="17"/>
      <c r="W49" s="17"/>
    </row>
    <row r="50" spans="1:23" s="16" customFormat="1" ht="14.25" customHeight="1">
      <c r="A50" s="30">
        <f>'до 150 кВт'!A50</f>
        <v>45109</v>
      </c>
      <c r="B50" s="18">
        <v>17</v>
      </c>
      <c r="C50" s="23">
        <v>1994.44</v>
      </c>
      <c r="D50" s="23">
        <v>0</v>
      </c>
      <c r="E50" s="23">
        <v>174.32</v>
      </c>
      <c r="F50" s="23">
        <v>2018.21</v>
      </c>
      <c r="G50" s="23">
        <v>837</v>
      </c>
      <c r="H50" s="19">
        <f t="shared" si="0"/>
        <v>4334.88</v>
      </c>
      <c r="I50" s="19">
        <f t="shared" si="1"/>
        <v>4817.120000000001</v>
      </c>
      <c r="J50" s="19">
        <f t="shared" si="2"/>
        <v>5584.14</v>
      </c>
      <c r="K50" s="19">
        <f t="shared" si="3"/>
        <v>7276.5</v>
      </c>
      <c r="L50" s="24">
        <v>0</v>
      </c>
      <c r="M50" s="31">
        <v>174.32</v>
      </c>
      <c r="V50" s="17"/>
      <c r="W50" s="17"/>
    </row>
    <row r="51" spans="1:23" s="16" customFormat="1" ht="14.25" customHeight="1">
      <c r="A51" s="30">
        <f>'до 150 кВт'!A51</f>
        <v>45109</v>
      </c>
      <c r="B51" s="18">
        <v>18</v>
      </c>
      <c r="C51" s="23">
        <v>1987.65</v>
      </c>
      <c r="D51" s="23">
        <v>0</v>
      </c>
      <c r="E51" s="23">
        <v>181.41</v>
      </c>
      <c r="F51" s="23">
        <v>2011.42</v>
      </c>
      <c r="G51" s="23">
        <v>837</v>
      </c>
      <c r="H51" s="19">
        <f t="shared" si="0"/>
        <v>4328.09</v>
      </c>
      <c r="I51" s="19">
        <f t="shared" si="1"/>
        <v>4810.33</v>
      </c>
      <c r="J51" s="19">
        <f t="shared" si="2"/>
        <v>5577.35</v>
      </c>
      <c r="K51" s="19">
        <f t="shared" si="3"/>
        <v>7269.710000000001</v>
      </c>
      <c r="L51" s="24">
        <v>0</v>
      </c>
      <c r="M51" s="31">
        <v>181.41</v>
      </c>
      <c r="V51" s="17"/>
      <c r="W51" s="17"/>
    </row>
    <row r="52" spans="1:23" s="16" customFormat="1" ht="14.25" customHeight="1">
      <c r="A52" s="30">
        <f>'до 150 кВт'!A52</f>
        <v>45109</v>
      </c>
      <c r="B52" s="18">
        <v>19</v>
      </c>
      <c r="C52" s="23">
        <v>1982.79</v>
      </c>
      <c r="D52" s="23">
        <v>0</v>
      </c>
      <c r="E52" s="23">
        <v>147.88</v>
      </c>
      <c r="F52" s="23">
        <v>2006.56</v>
      </c>
      <c r="G52" s="23">
        <v>837</v>
      </c>
      <c r="H52" s="19">
        <f t="shared" si="0"/>
        <v>4323.2300000000005</v>
      </c>
      <c r="I52" s="19">
        <f t="shared" si="1"/>
        <v>4805.47</v>
      </c>
      <c r="J52" s="19">
        <f t="shared" si="2"/>
        <v>5572.49</v>
      </c>
      <c r="K52" s="19">
        <f t="shared" si="3"/>
        <v>7264.85</v>
      </c>
      <c r="L52" s="24">
        <v>0</v>
      </c>
      <c r="M52" s="31">
        <v>147.88</v>
      </c>
      <c r="V52" s="17"/>
      <c r="W52" s="17"/>
    </row>
    <row r="53" spans="1:23" s="16" customFormat="1" ht="14.25" customHeight="1">
      <c r="A53" s="30">
        <f>'до 150 кВт'!A53</f>
        <v>45109</v>
      </c>
      <c r="B53" s="18">
        <v>20</v>
      </c>
      <c r="C53" s="23">
        <v>1910.28</v>
      </c>
      <c r="D53" s="23">
        <v>0</v>
      </c>
      <c r="E53" s="23">
        <v>106.75</v>
      </c>
      <c r="F53" s="23">
        <v>1934.05</v>
      </c>
      <c r="G53" s="23">
        <v>837</v>
      </c>
      <c r="H53" s="19">
        <f t="shared" si="0"/>
        <v>4250.72</v>
      </c>
      <c r="I53" s="19">
        <f t="shared" si="1"/>
        <v>4732.96</v>
      </c>
      <c r="J53" s="19">
        <f t="shared" si="2"/>
        <v>5499.98</v>
      </c>
      <c r="K53" s="19">
        <f t="shared" si="3"/>
        <v>7192.34</v>
      </c>
      <c r="L53" s="24">
        <v>0</v>
      </c>
      <c r="M53" s="31">
        <v>106.75</v>
      </c>
      <c r="V53" s="17"/>
      <c r="W53" s="17"/>
    </row>
    <row r="54" spans="1:23" s="16" customFormat="1" ht="14.25" customHeight="1">
      <c r="A54" s="30">
        <f>'до 150 кВт'!A54</f>
        <v>45109</v>
      </c>
      <c r="B54" s="18">
        <v>21</v>
      </c>
      <c r="C54" s="23">
        <v>1987.84</v>
      </c>
      <c r="D54" s="23">
        <v>0</v>
      </c>
      <c r="E54" s="23">
        <v>158.63</v>
      </c>
      <c r="F54" s="23">
        <v>2011.61</v>
      </c>
      <c r="G54" s="23">
        <v>837</v>
      </c>
      <c r="H54" s="19">
        <f t="shared" si="0"/>
        <v>4328.280000000001</v>
      </c>
      <c r="I54" s="19">
        <f t="shared" si="1"/>
        <v>4810.52</v>
      </c>
      <c r="J54" s="19">
        <f t="shared" si="2"/>
        <v>5577.540000000001</v>
      </c>
      <c r="K54" s="19">
        <f t="shared" si="3"/>
        <v>7269.900000000001</v>
      </c>
      <c r="L54" s="24">
        <v>0</v>
      </c>
      <c r="M54" s="31">
        <v>158.63</v>
      </c>
      <c r="V54" s="17"/>
      <c r="W54" s="17"/>
    </row>
    <row r="55" spans="1:23" s="16" customFormat="1" ht="14.25" customHeight="1">
      <c r="A55" s="30">
        <f>'до 150 кВт'!A55</f>
        <v>45109</v>
      </c>
      <c r="B55" s="18">
        <v>22</v>
      </c>
      <c r="C55" s="23">
        <v>1657.98</v>
      </c>
      <c r="D55" s="23">
        <v>0</v>
      </c>
      <c r="E55" s="23">
        <v>294.14</v>
      </c>
      <c r="F55" s="23">
        <v>1681.75</v>
      </c>
      <c r="G55" s="23">
        <v>837</v>
      </c>
      <c r="H55" s="19">
        <f t="shared" si="0"/>
        <v>3998.42</v>
      </c>
      <c r="I55" s="19">
        <f t="shared" si="1"/>
        <v>4480.66</v>
      </c>
      <c r="J55" s="19">
        <f t="shared" si="2"/>
        <v>5247.68</v>
      </c>
      <c r="K55" s="19">
        <f t="shared" si="3"/>
        <v>6940.040000000001</v>
      </c>
      <c r="L55" s="24">
        <v>0</v>
      </c>
      <c r="M55" s="31">
        <v>294.14</v>
      </c>
      <c r="V55" s="17"/>
      <c r="W55" s="17"/>
    </row>
    <row r="56" spans="1:23" s="16" customFormat="1" ht="14.25" customHeight="1">
      <c r="A56" s="30">
        <f>'до 150 кВт'!A56</f>
        <v>45109</v>
      </c>
      <c r="B56" s="18">
        <v>23</v>
      </c>
      <c r="C56" s="23">
        <v>1413.05</v>
      </c>
      <c r="D56" s="23">
        <v>0</v>
      </c>
      <c r="E56" s="23">
        <v>274.17</v>
      </c>
      <c r="F56" s="23">
        <v>1436.82</v>
      </c>
      <c r="G56" s="23">
        <v>837</v>
      </c>
      <c r="H56" s="19">
        <f t="shared" si="0"/>
        <v>3753.4900000000007</v>
      </c>
      <c r="I56" s="19">
        <f t="shared" si="1"/>
        <v>4235.7300000000005</v>
      </c>
      <c r="J56" s="19">
        <f t="shared" si="2"/>
        <v>5002.75</v>
      </c>
      <c r="K56" s="19">
        <f t="shared" si="3"/>
        <v>6695.110000000001</v>
      </c>
      <c r="L56" s="24">
        <v>0</v>
      </c>
      <c r="M56" s="31">
        <v>274.17</v>
      </c>
      <c r="V56" s="17"/>
      <c r="W56" s="17"/>
    </row>
    <row r="57" spans="1:23" s="16" customFormat="1" ht="14.25" customHeight="1">
      <c r="A57" s="30">
        <f>'до 150 кВт'!A57</f>
        <v>45110</v>
      </c>
      <c r="B57" s="18">
        <v>0</v>
      </c>
      <c r="C57" s="23">
        <v>1234.52</v>
      </c>
      <c r="D57" s="23">
        <v>0</v>
      </c>
      <c r="E57" s="23">
        <v>198.16</v>
      </c>
      <c r="F57" s="23">
        <v>1258.29</v>
      </c>
      <c r="G57" s="23">
        <v>837</v>
      </c>
      <c r="H57" s="19">
        <f t="shared" si="0"/>
        <v>3574.96</v>
      </c>
      <c r="I57" s="19">
        <f t="shared" si="1"/>
        <v>4057.2000000000003</v>
      </c>
      <c r="J57" s="19">
        <f t="shared" si="2"/>
        <v>4824.22</v>
      </c>
      <c r="K57" s="19">
        <f t="shared" si="3"/>
        <v>6516.58</v>
      </c>
      <c r="L57" s="24">
        <v>0</v>
      </c>
      <c r="M57" s="31">
        <v>198.16</v>
      </c>
      <c r="V57" s="17"/>
      <c r="W57" s="17"/>
    </row>
    <row r="58" spans="1:23" s="16" customFormat="1" ht="14.25" customHeight="1">
      <c r="A58" s="30">
        <f>'до 150 кВт'!A58</f>
        <v>45110</v>
      </c>
      <c r="B58" s="18">
        <v>1</v>
      </c>
      <c r="C58" s="23">
        <v>1005.64</v>
      </c>
      <c r="D58" s="23">
        <v>0</v>
      </c>
      <c r="E58" s="23">
        <v>146.36</v>
      </c>
      <c r="F58" s="23">
        <v>1029.41</v>
      </c>
      <c r="G58" s="23">
        <v>837</v>
      </c>
      <c r="H58" s="19">
        <f t="shared" si="0"/>
        <v>3346.08</v>
      </c>
      <c r="I58" s="19">
        <f t="shared" si="1"/>
        <v>3828.32</v>
      </c>
      <c r="J58" s="19">
        <f t="shared" si="2"/>
        <v>4595.34</v>
      </c>
      <c r="K58" s="19">
        <f t="shared" si="3"/>
        <v>6287.700000000001</v>
      </c>
      <c r="L58" s="24">
        <v>0</v>
      </c>
      <c r="M58" s="31">
        <v>146.36</v>
      </c>
      <c r="V58" s="17"/>
      <c r="W58" s="17"/>
    </row>
    <row r="59" spans="1:23" s="16" customFormat="1" ht="14.25" customHeight="1">
      <c r="A59" s="30">
        <f>'до 150 кВт'!A59</f>
        <v>45110</v>
      </c>
      <c r="B59" s="18">
        <v>2</v>
      </c>
      <c r="C59" s="23">
        <v>850.75</v>
      </c>
      <c r="D59" s="23">
        <v>0</v>
      </c>
      <c r="E59" s="23">
        <v>410.52</v>
      </c>
      <c r="F59" s="23">
        <v>874.52</v>
      </c>
      <c r="G59" s="23">
        <v>837</v>
      </c>
      <c r="H59" s="19">
        <f t="shared" si="0"/>
        <v>3191.1900000000005</v>
      </c>
      <c r="I59" s="19">
        <f t="shared" si="1"/>
        <v>3673.4300000000003</v>
      </c>
      <c r="J59" s="19">
        <f t="shared" si="2"/>
        <v>4440.450000000001</v>
      </c>
      <c r="K59" s="19">
        <f t="shared" si="3"/>
        <v>6132.81</v>
      </c>
      <c r="L59" s="24">
        <v>0</v>
      </c>
      <c r="M59" s="31">
        <v>410.52</v>
      </c>
      <c r="V59" s="17"/>
      <c r="W59" s="17"/>
    </row>
    <row r="60" spans="1:23" s="16" customFormat="1" ht="14.25" customHeight="1">
      <c r="A60" s="30">
        <f>'до 150 кВт'!A60</f>
        <v>45110</v>
      </c>
      <c r="B60" s="18">
        <v>3</v>
      </c>
      <c r="C60" s="23">
        <v>791.81</v>
      </c>
      <c r="D60" s="23">
        <v>0</v>
      </c>
      <c r="E60" s="23">
        <v>81.54</v>
      </c>
      <c r="F60" s="23">
        <v>815.58</v>
      </c>
      <c r="G60" s="23">
        <v>837</v>
      </c>
      <c r="H60" s="19">
        <f t="shared" si="0"/>
        <v>3132.25</v>
      </c>
      <c r="I60" s="19">
        <f t="shared" si="1"/>
        <v>3614.4900000000002</v>
      </c>
      <c r="J60" s="19">
        <f t="shared" si="2"/>
        <v>4381.51</v>
      </c>
      <c r="K60" s="19">
        <f t="shared" si="3"/>
        <v>6073.870000000001</v>
      </c>
      <c r="L60" s="24">
        <v>0</v>
      </c>
      <c r="M60" s="31">
        <v>81.54</v>
      </c>
      <c r="V60" s="17"/>
      <c r="W60" s="17"/>
    </row>
    <row r="61" spans="1:23" s="16" customFormat="1" ht="14.25" customHeight="1">
      <c r="A61" s="30">
        <f>'до 150 кВт'!A61</f>
        <v>45110</v>
      </c>
      <c r="B61" s="18">
        <v>4</v>
      </c>
      <c r="C61" s="23">
        <v>457.52</v>
      </c>
      <c r="D61" s="23">
        <v>0</v>
      </c>
      <c r="E61" s="23">
        <v>471.1</v>
      </c>
      <c r="F61" s="23">
        <v>481.29</v>
      </c>
      <c r="G61" s="23">
        <v>837</v>
      </c>
      <c r="H61" s="19">
        <f t="shared" si="0"/>
        <v>2797.96</v>
      </c>
      <c r="I61" s="19">
        <f t="shared" si="1"/>
        <v>3280.2000000000003</v>
      </c>
      <c r="J61" s="19">
        <f t="shared" si="2"/>
        <v>4047.2200000000003</v>
      </c>
      <c r="K61" s="19">
        <f t="shared" si="3"/>
        <v>5739.58</v>
      </c>
      <c r="L61" s="24">
        <v>0</v>
      </c>
      <c r="M61" s="31">
        <v>471.1</v>
      </c>
      <c r="V61" s="17"/>
      <c r="W61" s="17"/>
    </row>
    <row r="62" spans="1:23" s="16" customFormat="1" ht="14.25" customHeight="1">
      <c r="A62" s="30">
        <f>'до 150 кВт'!A62</f>
        <v>45110</v>
      </c>
      <c r="B62" s="18">
        <v>5</v>
      </c>
      <c r="C62" s="23">
        <v>459.96</v>
      </c>
      <c r="D62" s="23">
        <v>655.86</v>
      </c>
      <c r="E62" s="23">
        <v>0</v>
      </c>
      <c r="F62" s="23">
        <v>483.73</v>
      </c>
      <c r="G62" s="23">
        <v>837</v>
      </c>
      <c r="H62" s="19">
        <f t="shared" si="0"/>
        <v>2800.4000000000005</v>
      </c>
      <c r="I62" s="19">
        <f t="shared" si="1"/>
        <v>3282.6400000000003</v>
      </c>
      <c r="J62" s="19">
        <f t="shared" si="2"/>
        <v>4049.6600000000003</v>
      </c>
      <c r="K62" s="19">
        <f t="shared" si="3"/>
        <v>5742.02</v>
      </c>
      <c r="L62" s="24">
        <v>655.86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45110</v>
      </c>
      <c r="B63" s="18">
        <v>6</v>
      </c>
      <c r="C63" s="23">
        <v>1102.9</v>
      </c>
      <c r="D63" s="23">
        <v>169.87</v>
      </c>
      <c r="E63" s="23">
        <v>0</v>
      </c>
      <c r="F63" s="23">
        <v>1126.67</v>
      </c>
      <c r="G63" s="23">
        <v>837</v>
      </c>
      <c r="H63" s="19">
        <f t="shared" si="0"/>
        <v>3443.34</v>
      </c>
      <c r="I63" s="19">
        <f t="shared" si="1"/>
        <v>3925.5800000000004</v>
      </c>
      <c r="J63" s="19">
        <f t="shared" si="2"/>
        <v>4692.6</v>
      </c>
      <c r="K63" s="19">
        <f t="shared" si="3"/>
        <v>6384.960000000001</v>
      </c>
      <c r="L63" s="24">
        <v>169.87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45110</v>
      </c>
      <c r="B64" s="18">
        <v>7</v>
      </c>
      <c r="C64" s="23">
        <v>1265.05</v>
      </c>
      <c r="D64" s="23">
        <v>4.18</v>
      </c>
      <c r="E64" s="23">
        <v>0</v>
      </c>
      <c r="F64" s="23">
        <v>1288.82</v>
      </c>
      <c r="G64" s="23">
        <v>837</v>
      </c>
      <c r="H64" s="19">
        <f t="shared" si="0"/>
        <v>3605.4900000000007</v>
      </c>
      <c r="I64" s="19">
        <f t="shared" si="1"/>
        <v>4087.7300000000005</v>
      </c>
      <c r="J64" s="19">
        <f t="shared" si="2"/>
        <v>4854.75</v>
      </c>
      <c r="K64" s="19">
        <f t="shared" si="3"/>
        <v>6547.110000000001</v>
      </c>
      <c r="L64" s="24">
        <v>4.18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45110</v>
      </c>
      <c r="B65" s="18">
        <v>8</v>
      </c>
      <c r="C65" s="23">
        <v>1601.09</v>
      </c>
      <c r="D65" s="23">
        <v>303.15</v>
      </c>
      <c r="E65" s="23">
        <v>0</v>
      </c>
      <c r="F65" s="23">
        <v>1624.86</v>
      </c>
      <c r="G65" s="23">
        <v>837</v>
      </c>
      <c r="H65" s="19">
        <f t="shared" si="0"/>
        <v>3941.5300000000007</v>
      </c>
      <c r="I65" s="19">
        <f t="shared" si="1"/>
        <v>4423.77</v>
      </c>
      <c r="J65" s="19">
        <f t="shared" si="2"/>
        <v>5190.790000000001</v>
      </c>
      <c r="K65" s="19">
        <f t="shared" si="3"/>
        <v>6883.150000000001</v>
      </c>
      <c r="L65" s="24">
        <v>303.15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45110</v>
      </c>
      <c r="B66" s="18">
        <v>9</v>
      </c>
      <c r="C66" s="23">
        <v>1929.17</v>
      </c>
      <c r="D66" s="23">
        <v>49.83</v>
      </c>
      <c r="E66" s="23">
        <v>0</v>
      </c>
      <c r="F66" s="23">
        <v>1952.94</v>
      </c>
      <c r="G66" s="23">
        <v>837</v>
      </c>
      <c r="H66" s="19">
        <f t="shared" si="0"/>
        <v>4269.610000000001</v>
      </c>
      <c r="I66" s="19">
        <f t="shared" si="1"/>
        <v>4751.85</v>
      </c>
      <c r="J66" s="19">
        <f t="shared" si="2"/>
        <v>5518.870000000001</v>
      </c>
      <c r="K66" s="19">
        <f t="shared" si="3"/>
        <v>7211.2300000000005</v>
      </c>
      <c r="L66" s="24">
        <v>49.83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45110</v>
      </c>
      <c r="B67" s="18">
        <v>10</v>
      </c>
      <c r="C67" s="23">
        <v>2030.15</v>
      </c>
      <c r="D67" s="23">
        <v>0</v>
      </c>
      <c r="E67" s="23">
        <v>27.37</v>
      </c>
      <c r="F67" s="23">
        <v>2053.92</v>
      </c>
      <c r="G67" s="23">
        <v>837</v>
      </c>
      <c r="H67" s="19">
        <f t="shared" si="0"/>
        <v>4370.59</v>
      </c>
      <c r="I67" s="19">
        <f t="shared" si="1"/>
        <v>4852.83</v>
      </c>
      <c r="J67" s="19">
        <f t="shared" si="2"/>
        <v>5619.85</v>
      </c>
      <c r="K67" s="19">
        <f t="shared" si="3"/>
        <v>7312.210000000001</v>
      </c>
      <c r="L67" s="24">
        <v>0</v>
      </c>
      <c r="M67" s="31">
        <v>27.37</v>
      </c>
      <c r="V67" s="17"/>
      <c r="W67" s="17"/>
    </row>
    <row r="68" spans="1:23" s="16" customFormat="1" ht="14.25" customHeight="1">
      <c r="A68" s="30">
        <f>'до 150 кВт'!A68</f>
        <v>45110</v>
      </c>
      <c r="B68" s="18">
        <v>11</v>
      </c>
      <c r="C68" s="23">
        <v>2053.61</v>
      </c>
      <c r="D68" s="23">
        <v>0</v>
      </c>
      <c r="E68" s="23">
        <v>13.21</v>
      </c>
      <c r="F68" s="23">
        <v>2077.38</v>
      </c>
      <c r="G68" s="23">
        <v>837</v>
      </c>
      <c r="H68" s="19">
        <f t="shared" si="0"/>
        <v>4394.05</v>
      </c>
      <c r="I68" s="19">
        <f t="shared" si="1"/>
        <v>4876.290000000001</v>
      </c>
      <c r="J68" s="19">
        <f t="shared" si="2"/>
        <v>5643.31</v>
      </c>
      <c r="K68" s="19">
        <f t="shared" si="3"/>
        <v>7335.67</v>
      </c>
      <c r="L68" s="24">
        <v>0</v>
      </c>
      <c r="M68" s="31">
        <v>13.21</v>
      </c>
      <c r="V68" s="17"/>
      <c r="W68" s="17"/>
    </row>
    <row r="69" spans="1:23" s="16" customFormat="1" ht="14.25" customHeight="1">
      <c r="A69" s="30">
        <f>'до 150 кВт'!A69</f>
        <v>45110</v>
      </c>
      <c r="B69" s="18">
        <v>12</v>
      </c>
      <c r="C69" s="23">
        <v>2058.69</v>
      </c>
      <c r="D69" s="23">
        <v>0</v>
      </c>
      <c r="E69" s="23">
        <v>17.03</v>
      </c>
      <c r="F69" s="23">
        <v>2082.46</v>
      </c>
      <c r="G69" s="23">
        <v>837</v>
      </c>
      <c r="H69" s="19">
        <f t="shared" si="0"/>
        <v>4399.13</v>
      </c>
      <c r="I69" s="19">
        <f t="shared" si="1"/>
        <v>4881.370000000001</v>
      </c>
      <c r="J69" s="19">
        <f t="shared" si="2"/>
        <v>5648.39</v>
      </c>
      <c r="K69" s="19">
        <f t="shared" si="3"/>
        <v>7340.75</v>
      </c>
      <c r="L69" s="24">
        <v>0</v>
      </c>
      <c r="M69" s="31">
        <v>17.03</v>
      </c>
      <c r="V69" s="17"/>
      <c r="W69" s="17"/>
    </row>
    <row r="70" spans="1:23" s="16" customFormat="1" ht="14.25" customHeight="1">
      <c r="A70" s="30">
        <f>'до 150 кВт'!A70</f>
        <v>45110</v>
      </c>
      <c r="B70" s="18">
        <v>13</v>
      </c>
      <c r="C70" s="23">
        <v>2059.73</v>
      </c>
      <c r="D70" s="23">
        <v>0</v>
      </c>
      <c r="E70" s="23">
        <v>14.51</v>
      </c>
      <c r="F70" s="23">
        <v>2083.5</v>
      </c>
      <c r="G70" s="23">
        <v>837</v>
      </c>
      <c r="H70" s="19">
        <f t="shared" si="0"/>
        <v>4400.17</v>
      </c>
      <c r="I70" s="19">
        <f t="shared" si="1"/>
        <v>4882.41</v>
      </c>
      <c r="J70" s="19">
        <f t="shared" si="2"/>
        <v>5649.43</v>
      </c>
      <c r="K70" s="19">
        <f t="shared" si="3"/>
        <v>7341.790000000001</v>
      </c>
      <c r="L70" s="24">
        <v>0</v>
      </c>
      <c r="M70" s="31">
        <v>14.51</v>
      </c>
      <c r="V70" s="17"/>
      <c r="W70" s="17"/>
    </row>
    <row r="71" spans="1:23" s="16" customFormat="1" ht="14.25" customHeight="1">
      <c r="A71" s="30">
        <f>'до 150 кВт'!A71</f>
        <v>45110</v>
      </c>
      <c r="B71" s="18">
        <v>14</v>
      </c>
      <c r="C71" s="23">
        <v>2071.28</v>
      </c>
      <c r="D71" s="23">
        <v>0</v>
      </c>
      <c r="E71" s="23">
        <v>14.23</v>
      </c>
      <c r="F71" s="23">
        <v>2095.05</v>
      </c>
      <c r="G71" s="23">
        <v>837</v>
      </c>
      <c r="H71" s="19">
        <f t="shared" si="0"/>
        <v>4411.72</v>
      </c>
      <c r="I71" s="19">
        <f t="shared" si="1"/>
        <v>4893.960000000001</v>
      </c>
      <c r="J71" s="19">
        <f t="shared" si="2"/>
        <v>5660.9800000000005</v>
      </c>
      <c r="K71" s="19">
        <f t="shared" si="3"/>
        <v>7353.34</v>
      </c>
      <c r="L71" s="24">
        <v>0</v>
      </c>
      <c r="M71" s="31">
        <v>14.23</v>
      </c>
      <c r="V71" s="17"/>
      <c r="W71" s="17"/>
    </row>
    <row r="72" spans="1:23" s="16" customFormat="1" ht="14.25" customHeight="1">
      <c r="A72" s="30">
        <f>'до 150 кВт'!A72</f>
        <v>45110</v>
      </c>
      <c r="B72" s="18">
        <v>15</v>
      </c>
      <c r="C72" s="23">
        <v>2069.06</v>
      </c>
      <c r="D72" s="23">
        <v>0</v>
      </c>
      <c r="E72" s="23">
        <v>4.08</v>
      </c>
      <c r="F72" s="23">
        <v>2092.83</v>
      </c>
      <c r="G72" s="23">
        <v>837</v>
      </c>
      <c r="H72" s="19">
        <f t="shared" si="0"/>
        <v>4409.5</v>
      </c>
      <c r="I72" s="19">
        <f t="shared" si="1"/>
        <v>4891.74</v>
      </c>
      <c r="J72" s="19">
        <f t="shared" si="2"/>
        <v>5658.76</v>
      </c>
      <c r="K72" s="19">
        <f t="shared" si="3"/>
        <v>7351.120000000001</v>
      </c>
      <c r="L72" s="24">
        <v>0</v>
      </c>
      <c r="M72" s="31">
        <v>4.08</v>
      </c>
      <c r="V72" s="17"/>
      <c r="W72" s="17"/>
    </row>
    <row r="73" spans="1:23" s="16" customFormat="1" ht="14.25" customHeight="1">
      <c r="A73" s="30">
        <f>'до 150 кВт'!A73</f>
        <v>45110</v>
      </c>
      <c r="B73" s="18">
        <v>16</v>
      </c>
      <c r="C73" s="23">
        <v>2071.73</v>
      </c>
      <c r="D73" s="23">
        <v>0</v>
      </c>
      <c r="E73" s="23">
        <v>16.81</v>
      </c>
      <c r="F73" s="23">
        <v>2095.5</v>
      </c>
      <c r="G73" s="23">
        <v>837</v>
      </c>
      <c r="H73" s="19">
        <f t="shared" si="0"/>
        <v>4412.17</v>
      </c>
      <c r="I73" s="19">
        <f t="shared" si="1"/>
        <v>4894.41</v>
      </c>
      <c r="J73" s="19">
        <f t="shared" si="2"/>
        <v>5661.43</v>
      </c>
      <c r="K73" s="19">
        <f t="shared" si="3"/>
        <v>7353.790000000001</v>
      </c>
      <c r="L73" s="24">
        <v>0</v>
      </c>
      <c r="M73" s="31">
        <v>16.81</v>
      </c>
      <c r="V73" s="17"/>
      <c r="W73" s="17"/>
    </row>
    <row r="74" spans="1:23" s="16" customFormat="1" ht="14.25" customHeight="1">
      <c r="A74" s="30">
        <f>'до 150 кВт'!A74</f>
        <v>45110</v>
      </c>
      <c r="B74" s="18">
        <v>17</v>
      </c>
      <c r="C74" s="23">
        <v>2062.37</v>
      </c>
      <c r="D74" s="23">
        <v>0</v>
      </c>
      <c r="E74" s="23">
        <v>25.42</v>
      </c>
      <c r="F74" s="23">
        <v>2086.14</v>
      </c>
      <c r="G74" s="23">
        <v>837</v>
      </c>
      <c r="H74" s="19">
        <f aca="true" t="shared" si="4" ref="H74:H137">SUM($C74,$G74,$R$5,$R$6)</f>
        <v>4402.81</v>
      </c>
      <c r="I74" s="19">
        <f aca="true" t="shared" si="5" ref="I74:I137">SUM($C74,$G74,$S$5,$S$6)</f>
        <v>4885.05</v>
      </c>
      <c r="J74" s="19">
        <f aca="true" t="shared" si="6" ref="J74:J137">SUM($C74,$G74,$T$5,$T$6)</f>
        <v>5652.07</v>
      </c>
      <c r="K74" s="19">
        <f aca="true" t="shared" si="7" ref="K74:K137">SUM($C74,$G74,$U$5,$U$6)</f>
        <v>7344.43</v>
      </c>
      <c r="L74" s="24">
        <v>0</v>
      </c>
      <c r="M74" s="31">
        <v>25.42</v>
      </c>
      <c r="V74" s="17"/>
      <c r="W74" s="17"/>
    </row>
    <row r="75" spans="1:23" s="16" customFormat="1" ht="14.25" customHeight="1">
      <c r="A75" s="30">
        <f>'до 150 кВт'!A75</f>
        <v>45110</v>
      </c>
      <c r="B75" s="18">
        <v>18</v>
      </c>
      <c r="C75" s="23">
        <v>2054.18</v>
      </c>
      <c r="D75" s="23">
        <v>0</v>
      </c>
      <c r="E75" s="23">
        <v>42.17</v>
      </c>
      <c r="F75" s="23">
        <v>2077.95</v>
      </c>
      <c r="G75" s="23">
        <v>837</v>
      </c>
      <c r="H75" s="19">
        <f t="shared" si="4"/>
        <v>4394.62</v>
      </c>
      <c r="I75" s="19">
        <f t="shared" si="5"/>
        <v>4876.860000000001</v>
      </c>
      <c r="J75" s="19">
        <f t="shared" si="6"/>
        <v>5643.88</v>
      </c>
      <c r="K75" s="19">
        <f t="shared" si="7"/>
        <v>7336.24</v>
      </c>
      <c r="L75" s="24">
        <v>0</v>
      </c>
      <c r="M75" s="31">
        <v>42.17</v>
      </c>
      <c r="V75" s="17"/>
      <c r="W75" s="17"/>
    </row>
    <row r="76" spans="1:23" s="16" customFormat="1" ht="14.25" customHeight="1">
      <c r="A76" s="30">
        <f>'до 150 кВт'!A76</f>
        <v>45110</v>
      </c>
      <c r="B76" s="18">
        <v>19</v>
      </c>
      <c r="C76" s="23">
        <v>1997.29</v>
      </c>
      <c r="D76" s="23">
        <v>0</v>
      </c>
      <c r="E76" s="23">
        <v>145.26</v>
      </c>
      <c r="F76" s="23">
        <v>2021.06</v>
      </c>
      <c r="G76" s="23">
        <v>837</v>
      </c>
      <c r="H76" s="19">
        <f t="shared" si="4"/>
        <v>4337.7300000000005</v>
      </c>
      <c r="I76" s="19">
        <f t="shared" si="5"/>
        <v>4819.97</v>
      </c>
      <c r="J76" s="19">
        <f t="shared" si="6"/>
        <v>5586.99</v>
      </c>
      <c r="K76" s="19">
        <f t="shared" si="7"/>
        <v>7279.35</v>
      </c>
      <c r="L76" s="24">
        <v>0</v>
      </c>
      <c r="M76" s="31">
        <v>145.26</v>
      </c>
      <c r="V76" s="17"/>
      <c r="W76" s="17"/>
    </row>
    <row r="77" spans="1:23" s="16" customFormat="1" ht="14.25" customHeight="1">
      <c r="A77" s="30">
        <f>'до 150 кВт'!A77</f>
        <v>45110</v>
      </c>
      <c r="B77" s="18">
        <v>20</v>
      </c>
      <c r="C77" s="23">
        <v>1841.47</v>
      </c>
      <c r="D77" s="23">
        <v>104.49</v>
      </c>
      <c r="E77" s="23">
        <v>0</v>
      </c>
      <c r="F77" s="23">
        <v>1865.24</v>
      </c>
      <c r="G77" s="23">
        <v>837</v>
      </c>
      <c r="H77" s="19">
        <f t="shared" si="4"/>
        <v>4181.910000000001</v>
      </c>
      <c r="I77" s="19">
        <f t="shared" si="5"/>
        <v>4664.150000000001</v>
      </c>
      <c r="J77" s="19">
        <f t="shared" si="6"/>
        <v>5431.17</v>
      </c>
      <c r="K77" s="19">
        <f t="shared" si="7"/>
        <v>7123.530000000001</v>
      </c>
      <c r="L77" s="24">
        <v>104.49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45110</v>
      </c>
      <c r="B78" s="18">
        <v>21</v>
      </c>
      <c r="C78" s="23">
        <v>1760.02</v>
      </c>
      <c r="D78" s="23">
        <v>0</v>
      </c>
      <c r="E78" s="23">
        <v>174.07</v>
      </c>
      <c r="F78" s="23">
        <v>1783.79</v>
      </c>
      <c r="G78" s="23">
        <v>837</v>
      </c>
      <c r="H78" s="19">
        <f t="shared" si="4"/>
        <v>4100.46</v>
      </c>
      <c r="I78" s="19">
        <f t="shared" si="5"/>
        <v>4582.700000000001</v>
      </c>
      <c r="J78" s="19">
        <f t="shared" si="6"/>
        <v>5349.72</v>
      </c>
      <c r="K78" s="19">
        <f t="shared" si="7"/>
        <v>7042.08</v>
      </c>
      <c r="L78" s="24">
        <v>0</v>
      </c>
      <c r="M78" s="31">
        <v>174.07</v>
      </c>
      <c r="V78" s="17"/>
      <c r="W78" s="17"/>
    </row>
    <row r="79" spans="1:23" s="16" customFormat="1" ht="14.25" customHeight="1">
      <c r="A79" s="30">
        <f>'до 150 кВт'!A79</f>
        <v>45110</v>
      </c>
      <c r="B79" s="18">
        <v>22</v>
      </c>
      <c r="C79" s="23">
        <v>1507.49</v>
      </c>
      <c r="D79" s="23">
        <v>0</v>
      </c>
      <c r="E79" s="23">
        <v>144.96</v>
      </c>
      <c r="F79" s="23">
        <v>1531.26</v>
      </c>
      <c r="G79" s="23">
        <v>837</v>
      </c>
      <c r="H79" s="19">
        <f t="shared" si="4"/>
        <v>3847.9300000000003</v>
      </c>
      <c r="I79" s="19">
        <f t="shared" si="5"/>
        <v>4330.17</v>
      </c>
      <c r="J79" s="19">
        <f t="shared" si="6"/>
        <v>5097.1900000000005</v>
      </c>
      <c r="K79" s="19">
        <f t="shared" si="7"/>
        <v>6789.55</v>
      </c>
      <c r="L79" s="24">
        <v>0</v>
      </c>
      <c r="M79" s="31">
        <v>144.96</v>
      </c>
      <c r="V79" s="17"/>
      <c r="W79" s="17"/>
    </row>
    <row r="80" spans="1:23" s="16" customFormat="1" ht="14.25" customHeight="1">
      <c r="A80" s="30">
        <f>'до 150 кВт'!A80</f>
        <v>45110</v>
      </c>
      <c r="B80" s="18">
        <v>23</v>
      </c>
      <c r="C80" s="23">
        <v>1300.66</v>
      </c>
      <c r="D80" s="23">
        <v>0</v>
      </c>
      <c r="E80" s="23">
        <v>147.07</v>
      </c>
      <c r="F80" s="23">
        <v>1324.43</v>
      </c>
      <c r="G80" s="23">
        <v>837</v>
      </c>
      <c r="H80" s="19">
        <f t="shared" si="4"/>
        <v>3641.1000000000004</v>
      </c>
      <c r="I80" s="19">
        <f t="shared" si="5"/>
        <v>4123.34</v>
      </c>
      <c r="J80" s="19">
        <f t="shared" si="6"/>
        <v>4890.360000000001</v>
      </c>
      <c r="K80" s="19">
        <f t="shared" si="7"/>
        <v>6582.72</v>
      </c>
      <c r="L80" s="24">
        <v>0</v>
      </c>
      <c r="M80" s="31">
        <v>147.07</v>
      </c>
      <c r="V80" s="17"/>
      <c r="W80" s="17"/>
    </row>
    <row r="81" spans="1:23" s="16" customFormat="1" ht="14.25" customHeight="1">
      <c r="A81" s="30">
        <f>'до 150 кВт'!A81</f>
        <v>45111</v>
      </c>
      <c r="B81" s="18">
        <v>0</v>
      </c>
      <c r="C81" s="23">
        <v>887.4</v>
      </c>
      <c r="D81" s="23">
        <v>101.53</v>
      </c>
      <c r="E81" s="23">
        <v>0</v>
      </c>
      <c r="F81" s="23">
        <v>911.17</v>
      </c>
      <c r="G81" s="23">
        <v>837</v>
      </c>
      <c r="H81" s="19">
        <f t="shared" si="4"/>
        <v>3227.84</v>
      </c>
      <c r="I81" s="19">
        <f t="shared" si="5"/>
        <v>3710.0800000000004</v>
      </c>
      <c r="J81" s="19">
        <f t="shared" si="6"/>
        <v>4477.1</v>
      </c>
      <c r="K81" s="19">
        <f t="shared" si="7"/>
        <v>6169.460000000001</v>
      </c>
      <c r="L81" s="24">
        <v>101.53</v>
      </c>
      <c r="M81" s="31">
        <v>0</v>
      </c>
      <c r="V81" s="17"/>
      <c r="W81" s="17"/>
    </row>
    <row r="82" spans="1:23" s="16" customFormat="1" ht="14.25" customHeight="1">
      <c r="A82" s="30">
        <f>'до 150 кВт'!A82</f>
        <v>45111</v>
      </c>
      <c r="B82" s="18">
        <v>1</v>
      </c>
      <c r="C82" s="23">
        <v>706.76</v>
      </c>
      <c r="D82" s="23">
        <v>127.3</v>
      </c>
      <c r="E82" s="23">
        <v>0</v>
      </c>
      <c r="F82" s="23">
        <v>730.53</v>
      </c>
      <c r="G82" s="23">
        <v>837</v>
      </c>
      <c r="H82" s="19">
        <f t="shared" si="4"/>
        <v>3047.2000000000003</v>
      </c>
      <c r="I82" s="19">
        <f t="shared" si="5"/>
        <v>3529.4400000000005</v>
      </c>
      <c r="J82" s="19">
        <f t="shared" si="6"/>
        <v>4296.46</v>
      </c>
      <c r="K82" s="19">
        <f t="shared" si="7"/>
        <v>5988.820000000001</v>
      </c>
      <c r="L82" s="24">
        <v>127.3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45111</v>
      </c>
      <c r="B83" s="18">
        <v>2</v>
      </c>
      <c r="C83" s="23">
        <v>562.43</v>
      </c>
      <c r="D83" s="23">
        <v>123.46</v>
      </c>
      <c r="E83" s="23">
        <v>0</v>
      </c>
      <c r="F83" s="23">
        <v>586.2</v>
      </c>
      <c r="G83" s="23">
        <v>837</v>
      </c>
      <c r="H83" s="19">
        <f t="shared" si="4"/>
        <v>2902.87</v>
      </c>
      <c r="I83" s="19">
        <f t="shared" si="5"/>
        <v>3385.11</v>
      </c>
      <c r="J83" s="19">
        <f t="shared" si="6"/>
        <v>4152.13</v>
      </c>
      <c r="K83" s="19">
        <f t="shared" si="7"/>
        <v>5844.49</v>
      </c>
      <c r="L83" s="24">
        <v>123.46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45111</v>
      </c>
      <c r="B84" s="18">
        <v>3</v>
      </c>
      <c r="C84" s="23">
        <v>712.39</v>
      </c>
      <c r="D84" s="23">
        <v>0</v>
      </c>
      <c r="E84" s="23">
        <v>24.77</v>
      </c>
      <c r="F84" s="23">
        <v>736.16</v>
      </c>
      <c r="G84" s="23">
        <v>837</v>
      </c>
      <c r="H84" s="19">
        <f t="shared" si="4"/>
        <v>3052.83</v>
      </c>
      <c r="I84" s="19">
        <f t="shared" si="5"/>
        <v>3535.07</v>
      </c>
      <c r="J84" s="19">
        <f t="shared" si="6"/>
        <v>4302.09</v>
      </c>
      <c r="K84" s="19">
        <f t="shared" si="7"/>
        <v>5994.450000000001</v>
      </c>
      <c r="L84" s="24">
        <v>0</v>
      </c>
      <c r="M84" s="31">
        <v>24.77</v>
      </c>
      <c r="V84" s="17"/>
      <c r="W84" s="17"/>
    </row>
    <row r="85" spans="1:23" s="16" customFormat="1" ht="14.25" customHeight="1">
      <c r="A85" s="30">
        <f>'до 150 кВт'!A85</f>
        <v>45111</v>
      </c>
      <c r="B85" s="18">
        <v>4</v>
      </c>
      <c r="C85" s="23">
        <v>618.94</v>
      </c>
      <c r="D85" s="23">
        <v>0</v>
      </c>
      <c r="E85" s="23">
        <v>638.49</v>
      </c>
      <c r="F85" s="23">
        <v>642.71</v>
      </c>
      <c r="G85" s="23">
        <v>837</v>
      </c>
      <c r="H85" s="19">
        <f t="shared" si="4"/>
        <v>2959.38</v>
      </c>
      <c r="I85" s="19">
        <f t="shared" si="5"/>
        <v>3441.6200000000003</v>
      </c>
      <c r="J85" s="19">
        <f t="shared" si="6"/>
        <v>4208.64</v>
      </c>
      <c r="K85" s="19">
        <f t="shared" si="7"/>
        <v>5901</v>
      </c>
      <c r="L85" s="24">
        <v>0</v>
      </c>
      <c r="M85" s="31">
        <v>638.49</v>
      </c>
      <c r="V85" s="17"/>
      <c r="W85" s="17"/>
    </row>
    <row r="86" spans="1:23" s="16" customFormat="1" ht="14.25" customHeight="1">
      <c r="A86" s="30">
        <f>'до 150 кВт'!A86</f>
        <v>45111</v>
      </c>
      <c r="B86" s="18">
        <v>5</v>
      </c>
      <c r="C86" s="23">
        <v>729.59</v>
      </c>
      <c r="D86" s="23">
        <v>327.15</v>
      </c>
      <c r="E86" s="23">
        <v>0</v>
      </c>
      <c r="F86" s="23">
        <v>753.36</v>
      </c>
      <c r="G86" s="23">
        <v>837</v>
      </c>
      <c r="H86" s="19">
        <f t="shared" si="4"/>
        <v>3070.0300000000007</v>
      </c>
      <c r="I86" s="19">
        <f t="shared" si="5"/>
        <v>3552.2700000000004</v>
      </c>
      <c r="J86" s="19">
        <f t="shared" si="6"/>
        <v>4319.290000000001</v>
      </c>
      <c r="K86" s="19">
        <f t="shared" si="7"/>
        <v>6011.650000000001</v>
      </c>
      <c r="L86" s="24">
        <v>327.15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45111</v>
      </c>
      <c r="B87" s="18">
        <v>6</v>
      </c>
      <c r="C87" s="23">
        <v>1086.07</v>
      </c>
      <c r="D87" s="23">
        <v>150.38</v>
      </c>
      <c r="E87" s="23">
        <v>0</v>
      </c>
      <c r="F87" s="23">
        <v>1109.84</v>
      </c>
      <c r="G87" s="23">
        <v>837</v>
      </c>
      <c r="H87" s="19">
        <f t="shared" si="4"/>
        <v>3426.51</v>
      </c>
      <c r="I87" s="19">
        <f t="shared" si="5"/>
        <v>3908.75</v>
      </c>
      <c r="J87" s="19">
        <f t="shared" si="6"/>
        <v>4675.77</v>
      </c>
      <c r="K87" s="19">
        <f t="shared" si="7"/>
        <v>6368.13</v>
      </c>
      <c r="L87" s="24">
        <v>150.38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45111</v>
      </c>
      <c r="B88" s="18">
        <v>7</v>
      </c>
      <c r="C88" s="23">
        <v>1283.16</v>
      </c>
      <c r="D88" s="23">
        <v>161.65</v>
      </c>
      <c r="E88" s="23">
        <v>0</v>
      </c>
      <c r="F88" s="23">
        <v>1306.93</v>
      </c>
      <c r="G88" s="23">
        <v>837</v>
      </c>
      <c r="H88" s="19">
        <f t="shared" si="4"/>
        <v>3623.6000000000004</v>
      </c>
      <c r="I88" s="19">
        <f t="shared" si="5"/>
        <v>4105.84</v>
      </c>
      <c r="J88" s="19">
        <f t="shared" si="6"/>
        <v>4872.860000000001</v>
      </c>
      <c r="K88" s="19">
        <f t="shared" si="7"/>
        <v>6565.22</v>
      </c>
      <c r="L88" s="24">
        <v>161.65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45111</v>
      </c>
      <c r="B89" s="18">
        <v>8</v>
      </c>
      <c r="C89" s="23">
        <v>1626.96</v>
      </c>
      <c r="D89" s="23">
        <v>313</v>
      </c>
      <c r="E89" s="23">
        <v>0</v>
      </c>
      <c r="F89" s="23">
        <v>1650.73</v>
      </c>
      <c r="G89" s="23">
        <v>837</v>
      </c>
      <c r="H89" s="19">
        <f t="shared" si="4"/>
        <v>3967.4000000000005</v>
      </c>
      <c r="I89" s="19">
        <f t="shared" si="5"/>
        <v>4449.64</v>
      </c>
      <c r="J89" s="19">
        <f t="shared" si="6"/>
        <v>5216.66</v>
      </c>
      <c r="K89" s="19">
        <f t="shared" si="7"/>
        <v>6909.02</v>
      </c>
      <c r="L89" s="24">
        <v>313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45111</v>
      </c>
      <c r="B90" s="18">
        <v>9</v>
      </c>
      <c r="C90" s="23">
        <v>1956.38</v>
      </c>
      <c r="D90" s="23">
        <v>89.13</v>
      </c>
      <c r="E90" s="23">
        <v>0</v>
      </c>
      <c r="F90" s="23">
        <v>1980.15</v>
      </c>
      <c r="G90" s="23">
        <v>837</v>
      </c>
      <c r="H90" s="19">
        <f t="shared" si="4"/>
        <v>4296.820000000001</v>
      </c>
      <c r="I90" s="19">
        <f t="shared" si="5"/>
        <v>4779.06</v>
      </c>
      <c r="J90" s="19">
        <f t="shared" si="6"/>
        <v>5546.08</v>
      </c>
      <c r="K90" s="19">
        <f t="shared" si="7"/>
        <v>7238.4400000000005</v>
      </c>
      <c r="L90" s="24">
        <v>89.13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45111</v>
      </c>
      <c r="B91" s="18">
        <v>10</v>
      </c>
      <c r="C91" s="23">
        <v>2067.02</v>
      </c>
      <c r="D91" s="23">
        <v>0</v>
      </c>
      <c r="E91" s="23">
        <v>14.08</v>
      </c>
      <c r="F91" s="23">
        <v>2090.79</v>
      </c>
      <c r="G91" s="23">
        <v>837</v>
      </c>
      <c r="H91" s="19">
        <f t="shared" si="4"/>
        <v>4407.46</v>
      </c>
      <c r="I91" s="19">
        <f t="shared" si="5"/>
        <v>4889.700000000001</v>
      </c>
      <c r="J91" s="19">
        <f t="shared" si="6"/>
        <v>5656.72</v>
      </c>
      <c r="K91" s="19">
        <f t="shared" si="7"/>
        <v>7349.08</v>
      </c>
      <c r="L91" s="24">
        <v>0</v>
      </c>
      <c r="M91" s="31">
        <v>14.08</v>
      </c>
      <c r="V91" s="17"/>
      <c r="W91" s="17"/>
    </row>
    <row r="92" spans="1:23" s="16" customFormat="1" ht="14.25" customHeight="1">
      <c r="A92" s="30">
        <f>'до 150 кВт'!A92</f>
        <v>45111</v>
      </c>
      <c r="B92" s="18">
        <v>11</v>
      </c>
      <c r="C92" s="23">
        <v>2050.53</v>
      </c>
      <c r="D92" s="23">
        <v>0</v>
      </c>
      <c r="E92" s="23">
        <v>151.47</v>
      </c>
      <c r="F92" s="23">
        <v>2074.3</v>
      </c>
      <c r="G92" s="23">
        <v>837</v>
      </c>
      <c r="H92" s="19">
        <f t="shared" si="4"/>
        <v>4390.97</v>
      </c>
      <c r="I92" s="19">
        <f t="shared" si="5"/>
        <v>4873.210000000001</v>
      </c>
      <c r="J92" s="19">
        <f t="shared" si="6"/>
        <v>5640.2300000000005</v>
      </c>
      <c r="K92" s="19">
        <f t="shared" si="7"/>
        <v>7332.59</v>
      </c>
      <c r="L92" s="24">
        <v>0</v>
      </c>
      <c r="M92" s="31">
        <v>151.47</v>
      </c>
      <c r="V92" s="17"/>
      <c r="W92" s="17"/>
    </row>
    <row r="93" spans="1:23" s="16" customFormat="1" ht="14.25" customHeight="1">
      <c r="A93" s="30">
        <f>'до 150 кВт'!A93</f>
        <v>45111</v>
      </c>
      <c r="B93" s="18">
        <v>12</v>
      </c>
      <c r="C93" s="23">
        <v>2047.57</v>
      </c>
      <c r="D93" s="23">
        <v>26.74</v>
      </c>
      <c r="E93" s="23">
        <v>0</v>
      </c>
      <c r="F93" s="23">
        <v>2071.34</v>
      </c>
      <c r="G93" s="23">
        <v>837</v>
      </c>
      <c r="H93" s="19">
        <f t="shared" si="4"/>
        <v>4388.01</v>
      </c>
      <c r="I93" s="19">
        <f t="shared" si="5"/>
        <v>4870.25</v>
      </c>
      <c r="J93" s="19">
        <f t="shared" si="6"/>
        <v>5637.27</v>
      </c>
      <c r="K93" s="19">
        <f t="shared" si="7"/>
        <v>7329.63</v>
      </c>
      <c r="L93" s="24">
        <v>26.74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45111</v>
      </c>
      <c r="B94" s="18">
        <v>13</v>
      </c>
      <c r="C94" s="23">
        <v>2061.47</v>
      </c>
      <c r="D94" s="23">
        <v>15.48</v>
      </c>
      <c r="E94" s="23">
        <v>0</v>
      </c>
      <c r="F94" s="23">
        <v>2085.24</v>
      </c>
      <c r="G94" s="23">
        <v>837</v>
      </c>
      <c r="H94" s="19">
        <f t="shared" si="4"/>
        <v>4401.91</v>
      </c>
      <c r="I94" s="19">
        <f t="shared" si="5"/>
        <v>4884.15</v>
      </c>
      <c r="J94" s="19">
        <f t="shared" si="6"/>
        <v>5651.17</v>
      </c>
      <c r="K94" s="19">
        <f t="shared" si="7"/>
        <v>7343.530000000001</v>
      </c>
      <c r="L94" s="24">
        <v>15.48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45111</v>
      </c>
      <c r="B95" s="18">
        <v>14</v>
      </c>
      <c r="C95" s="23">
        <v>2075.75</v>
      </c>
      <c r="D95" s="23">
        <v>112.67</v>
      </c>
      <c r="E95" s="23">
        <v>0</v>
      </c>
      <c r="F95" s="23">
        <v>2099.52</v>
      </c>
      <c r="G95" s="23">
        <v>837</v>
      </c>
      <c r="H95" s="19">
        <f t="shared" si="4"/>
        <v>4416.1900000000005</v>
      </c>
      <c r="I95" s="19">
        <f t="shared" si="5"/>
        <v>4898.43</v>
      </c>
      <c r="J95" s="19">
        <f t="shared" si="6"/>
        <v>5665.450000000001</v>
      </c>
      <c r="K95" s="19">
        <f t="shared" si="7"/>
        <v>7357.81</v>
      </c>
      <c r="L95" s="24">
        <v>112.67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45111</v>
      </c>
      <c r="B96" s="18">
        <v>15</v>
      </c>
      <c r="C96" s="23">
        <v>2074.82</v>
      </c>
      <c r="D96" s="23">
        <v>147.27</v>
      </c>
      <c r="E96" s="23">
        <v>0</v>
      </c>
      <c r="F96" s="23">
        <v>2098.59</v>
      </c>
      <c r="G96" s="23">
        <v>837</v>
      </c>
      <c r="H96" s="19">
        <f t="shared" si="4"/>
        <v>4415.26</v>
      </c>
      <c r="I96" s="19">
        <f t="shared" si="5"/>
        <v>4897.5</v>
      </c>
      <c r="J96" s="19">
        <f t="shared" si="6"/>
        <v>5664.52</v>
      </c>
      <c r="K96" s="19">
        <f t="shared" si="7"/>
        <v>7356.880000000001</v>
      </c>
      <c r="L96" s="24">
        <v>147.27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45111</v>
      </c>
      <c r="B97" s="18">
        <v>16</v>
      </c>
      <c r="C97" s="23">
        <v>2073.2</v>
      </c>
      <c r="D97" s="23">
        <v>81.57</v>
      </c>
      <c r="E97" s="23">
        <v>0</v>
      </c>
      <c r="F97" s="23">
        <v>2096.97</v>
      </c>
      <c r="G97" s="23">
        <v>837</v>
      </c>
      <c r="H97" s="19">
        <f t="shared" si="4"/>
        <v>4413.64</v>
      </c>
      <c r="I97" s="19">
        <f t="shared" si="5"/>
        <v>4895.88</v>
      </c>
      <c r="J97" s="19">
        <f t="shared" si="6"/>
        <v>5662.9</v>
      </c>
      <c r="K97" s="19">
        <f t="shared" si="7"/>
        <v>7355.26</v>
      </c>
      <c r="L97" s="24">
        <v>81.57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45111</v>
      </c>
      <c r="B98" s="18">
        <v>17</v>
      </c>
      <c r="C98" s="23">
        <v>2068.08</v>
      </c>
      <c r="D98" s="23">
        <v>4.92</v>
      </c>
      <c r="E98" s="23">
        <v>0</v>
      </c>
      <c r="F98" s="23">
        <v>2091.85</v>
      </c>
      <c r="G98" s="23">
        <v>837</v>
      </c>
      <c r="H98" s="19">
        <f t="shared" si="4"/>
        <v>4408.52</v>
      </c>
      <c r="I98" s="19">
        <f t="shared" si="5"/>
        <v>4890.76</v>
      </c>
      <c r="J98" s="19">
        <f t="shared" si="6"/>
        <v>5657.780000000001</v>
      </c>
      <c r="K98" s="19">
        <f t="shared" si="7"/>
        <v>7350.14</v>
      </c>
      <c r="L98" s="24">
        <v>4.92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45111</v>
      </c>
      <c r="B99" s="18">
        <v>18</v>
      </c>
      <c r="C99" s="23">
        <v>2046.61</v>
      </c>
      <c r="D99" s="23">
        <v>0</v>
      </c>
      <c r="E99" s="23">
        <v>13.37</v>
      </c>
      <c r="F99" s="23">
        <v>2070.38</v>
      </c>
      <c r="G99" s="23">
        <v>837</v>
      </c>
      <c r="H99" s="19">
        <f t="shared" si="4"/>
        <v>4387.05</v>
      </c>
      <c r="I99" s="19">
        <f t="shared" si="5"/>
        <v>4869.29</v>
      </c>
      <c r="J99" s="19">
        <f t="shared" si="6"/>
        <v>5636.3099999999995</v>
      </c>
      <c r="K99" s="19">
        <f t="shared" si="7"/>
        <v>7328.67</v>
      </c>
      <c r="L99" s="24">
        <v>0</v>
      </c>
      <c r="M99" s="31">
        <v>13.37</v>
      </c>
      <c r="V99" s="17"/>
      <c r="W99" s="17"/>
    </row>
    <row r="100" spans="1:23" s="16" customFormat="1" ht="14.25" customHeight="1">
      <c r="A100" s="30">
        <f>'до 150 кВт'!A100</f>
        <v>45111</v>
      </c>
      <c r="B100" s="18">
        <v>19</v>
      </c>
      <c r="C100" s="23">
        <v>1958.55</v>
      </c>
      <c r="D100" s="23">
        <v>0</v>
      </c>
      <c r="E100" s="23">
        <v>103.74</v>
      </c>
      <c r="F100" s="23">
        <v>1982.32</v>
      </c>
      <c r="G100" s="23">
        <v>837</v>
      </c>
      <c r="H100" s="19">
        <f t="shared" si="4"/>
        <v>4298.990000000001</v>
      </c>
      <c r="I100" s="19">
        <f t="shared" si="5"/>
        <v>4781.2300000000005</v>
      </c>
      <c r="J100" s="19">
        <f t="shared" si="6"/>
        <v>5548.25</v>
      </c>
      <c r="K100" s="19">
        <f t="shared" si="7"/>
        <v>7240.610000000001</v>
      </c>
      <c r="L100" s="24">
        <v>0</v>
      </c>
      <c r="M100" s="31">
        <v>103.74</v>
      </c>
      <c r="V100" s="17"/>
      <c r="W100" s="17"/>
    </row>
    <row r="101" spans="1:23" s="16" customFormat="1" ht="14.25" customHeight="1">
      <c r="A101" s="30">
        <f>'до 150 кВт'!A101</f>
        <v>45111</v>
      </c>
      <c r="B101" s="18">
        <v>20</v>
      </c>
      <c r="C101" s="23">
        <v>1889.19</v>
      </c>
      <c r="D101" s="23">
        <v>24.56</v>
      </c>
      <c r="E101" s="23">
        <v>0</v>
      </c>
      <c r="F101" s="23">
        <v>1912.96</v>
      </c>
      <c r="G101" s="23">
        <v>837</v>
      </c>
      <c r="H101" s="19">
        <f t="shared" si="4"/>
        <v>4229.63</v>
      </c>
      <c r="I101" s="19">
        <f t="shared" si="5"/>
        <v>4711.870000000001</v>
      </c>
      <c r="J101" s="19">
        <f t="shared" si="6"/>
        <v>5478.89</v>
      </c>
      <c r="K101" s="19">
        <f t="shared" si="7"/>
        <v>7171.25</v>
      </c>
      <c r="L101" s="24">
        <v>24.56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45111</v>
      </c>
      <c r="B102" s="18">
        <v>21</v>
      </c>
      <c r="C102" s="23">
        <v>1900.86</v>
      </c>
      <c r="D102" s="23">
        <v>0</v>
      </c>
      <c r="E102" s="23">
        <v>184.13</v>
      </c>
      <c r="F102" s="23">
        <v>1924.63</v>
      </c>
      <c r="G102" s="23">
        <v>837</v>
      </c>
      <c r="H102" s="19">
        <f t="shared" si="4"/>
        <v>4241.3</v>
      </c>
      <c r="I102" s="19">
        <f t="shared" si="5"/>
        <v>4723.54</v>
      </c>
      <c r="J102" s="19">
        <f t="shared" si="6"/>
        <v>5490.5599999999995</v>
      </c>
      <c r="K102" s="19">
        <f t="shared" si="7"/>
        <v>7182.92</v>
      </c>
      <c r="L102" s="24">
        <v>0</v>
      </c>
      <c r="M102" s="31">
        <v>184.13</v>
      </c>
      <c r="V102" s="17"/>
      <c r="W102" s="17"/>
    </row>
    <row r="103" spans="1:23" s="16" customFormat="1" ht="14.25" customHeight="1">
      <c r="A103" s="30">
        <f>'до 150 кВт'!A103</f>
        <v>45111</v>
      </c>
      <c r="B103" s="18">
        <v>22</v>
      </c>
      <c r="C103" s="23">
        <v>1602.01</v>
      </c>
      <c r="D103" s="23">
        <v>0</v>
      </c>
      <c r="E103" s="23">
        <v>221.5</v>
      </c>
      <c r="F103" s="23">
        <v>1625.78</v>
      </c>
      <c r="G103" s="23">
        <v>837</v>
      </c>
      <c r="H103" s="19">
        <f t="shared" si="4"/>
        <v>3942.4500000000007</v>
      </c>
      <c r="I103" s="19">
        <f t="shared" si="5"/>
        <v>4424.6900000000005</v>
      </c>
      <c r="J103" s="19">
        <f t="shared" si="6"/>
        <v>5191.710000000001</v>
      </c>
      <c r="K103" s="19">
        <f t="shared" si="7"/>
        <v>6884.070000000001</v>
      </c>
      <c r="L103" s="24">
        <v>0</v>
      </c>
      <c r="M103" s="31">
        <v>221.5</v>
      </c>
      <c r="V103" s="17"/>
      <c r="W103" s="17"/>
    </row>
    <row r="104" spans="1:23" s="16" customFormat="1" ht="14.25" customHeight="1">
      <c r="A104" s="30">
        <f>'до 150 кВт'!A104</f>
        <v>45111</v>
      </c>
      <c r="B104" s="18">
        <v>23</v>
      </c>
      <c r="C104" s="23">
        <v>1256.96</v>
      </c>
      <c r="D104" s="23">
        <v>0</v>
      </c>
      <c r="E104" s="23">
        <v>309.17</v>
      </c>
      <c r="F104" s="23">
        <v>1280.73</v>
      </c>
      <c r="G104" s="23">
        <v>837</v>
      </c>
      <c r="H104" s="19">
        <f t="shared" si="4"/>
        <v>3597.4000000000005</v>
      </c>
      <c r="I104" s="19">
        <f t="shared" si="5"/>
        <v>4079.6400000000003</v>
      </c>
      <c r="J104" s="19">
        <f t="shared" si="6"/>
        <v>4846.66</v>
      </c>
      <c r="K104" s="19">
        <f t="shared" si="7"/>
        <v>6539.02</v>
      </c>
      <c r="L104" s="24">
        <v>0</v>
      </c>
      <c r="M104" s="31">
        <v>309.17</v>
      </c>
      <c r="V104" s="17"/>
      <c r="W104" s="17"/>
    </row>
    <row r="105" spans="1:23" s="16" customFormat="1" ht="14.25" customHeight="1">
      <c r="A105" s="30">
        <f>'до 150 кВт'!A105</f>
        <v>45115</v>
      </c>
      <c r="B105" s="18">
        <v>0</v>
      </c>
      <c r="C105" s="23">
        <v>973.79</v>
      </c>
      <c r="D105" s="23">
        <v>0</v>
      </c>
      <c r="E105" s="23">
        <v>145.55</v>
      </c>
      <c r="F105" s="23">
        <v>997.56</v>
      </c>
      <c r="G105" s="23">
        <v>837</v>
      </c>
      <c r="H105" s="19">
        <f t="shared" si="4"/>
        <v>3314.2300000000005</v>
      </c>
      <c r="I105" s="19">
        <f t="shared" si="5"/>
        <v>3796.4700000000003</v>
      </c>
      <c r="J105" s="19">
        <f t="shared" si="6"/>
        <v>4563.49</v>
      </c>
      <c r="K105" s="19">
        <f t="shared" si="7"/>
        <v>6255.85</v>
      </c>
      <c r="L105" s="24">
        <v>0</v>
      </c>
      <c r="M105" s="31">
        <v>145.55</v>
      </c>
      <c r="V105" s="17"/>
      <c r="W105" s="17"/>
    </row>
    <row r="106" spans="1:23" s="16" customFormat="1" ht="14.25" customHeight="1">
      <c r="A106" s="30">
        <f>'до 150 кВт'!A106</f>
        <v>45115</v>
      </c>
      <c r="B106" s="18">
        <v>1</v>
      </c>
      <c r="C106" s="23">
        <v>791.05</v>
      </c>
      <c r="D106" s="23">
        <v>0</v>
      </c>
      <c r="E106" s="23">
        <v>131.79</v>
      </c>
      <c r="F106" s="23">
        <v>814.82</v>
      </c>
      <c r="G106" s="23">
        <v>837</v>
      </c>
      <c r="H106" s="19">
        <f t="shared" si="4"/>
        <v>3131.4900000000002</v>
      </c>
      <c r="I106" s="19">
        <f t="shared" si="5"/>
        <v>3613.7300000000005</v>
      </c>
      <c r="J106" s="19">
        <f t="shared" si="6"/>
        <v>4380.75</v>
      </c>
      <c r="K106" s="19">
        <f t="shared" si="7"/>
        <v>6073.110000000001</v>
      </c>
      <c r="L106" s="24">
        <v>0</v>
      </c>
      <c r="M106" s="31">
        <v>131.79</v>
      </c>
      <c r="V106" s="17"/>
      <c r="W106" s="17"/>
    </row>
    <row r="107" spans="1:23" s="16" customFormat="1" ht="14.25" customHeight="1">
      <c r="A107" s="30">
        <f>'до 150 кВт'!A107</f>
        <v>45115</v>
      </c>
      <c r="B107" s="18">
        <v>2</v>
      </c>
      <c r="C107" s="23">
        <v>702.24</v>
      </c>
      <c r="D107" s="23">
        <v>0</v>
      </c>
      <c r="E107" s="23">
        <v>84.73</v>
      </c>
      <c r="F107" s="23">
        <v>726.01</v>
      </c>
      <c r="G107" s="23">
        <v>837</v>
      </c>
      <c r="H107" s="19">
        <f t="shared" si="4"/>
        <v>3042.6800000000003</v>
      </c>
      <c r="I107" s="19">
        <f t="shared" si="5"/>
        <v>3524.92</v>
      </c>
      <c r="J107" s="19">
        <f t="shared" si="6"/>
        <v>4291.9400000000005</v>
      </c>
      <c r="K107" s="19">
        <f t="shared" si="7"/>
        <v>5984.3</v>
      </c>
      <c r="L107" s="24">
        <v>0</v>
      </c>
      <c r="M107" s="31">
        <v>84.73</v>
      </c>
      <c r="V107" s="17"/>
      <c r="W107" s="17"/>
    </row>
    <row r="108" spans="1:23" s="16" customFormat="1" ht="14.25" customHeight="1">
      <c r="A108" s="30">
        <f>'до 150 кВт'!A108</f>
        <v>45115</v>
      </c>
      <c r="B108" s="18">
        <v>3</v>
      </c>
      <c r="C108" s="23">
        <v>676.24</v>
      </c>
      <c r="D108" s="23">
        <v>0</v>
      </c>
      <c r="E108" s="23">
        <v>107.16</v>
      </c>
      <c r="F108" s="23">
        <v>700.01</v>
      </c>
      <c r="G108" s="23">
        <v>837</v>
      </c>
      <c r="H108" s="19">
        <f t="shared" si="4"/>
        <v>3016.6800000000003</v>
      </c>
      <c r="I108" s="19">
        <f t="shared" si="5"/>
        <v>3498.92</v>
      </c>
      <c r="J108" s="19">
        <f t="shared" si="6"/>
        <v>4265.9400000000005</v>
      </c>
      <c r="K108" s="19">
        <f t="shared" si="7"/>
        <v>5958.3</v>
      </c>
      <c r="L108" s="24">
        <v>0</v>
      </c>
      <c r="M108" s="31">
        <v>107.16</v>
      </c>
      <c r="V108" s="17"/>
      <c r="W108" s="17"/>
    </row>
    <row r="109" spans="1:23" s="16" customFormat="1" ht="14.25" customHeight="1">
      <c r="A109" s="30">
        <f>'до 150 кВт'!A109</f>
        <v>45115</v>
      </c>
      <c r="B109" s="18">
        <v>4</v>
      </c>
      <c r="C109" s="23">
        <v>104.06</v>
      </c>
      <c r="D109" s="23">
        <v>592.63</v>
      </c>
      <c r="E109" s="23">
        <v>0</v>
      </c>
      <c r="F109" s="23">
        <v>127.83</v>
      </c>
      <c r="G109" s="23">
        <v>837</v>
      </c>
      <c r="H109" s="19">
        <f t="shared" si="4"/>
        <v>2444.5</v>
      </c>
      <c r="I109" s="19">
        <f t="shared" si="5"/>
        <v>2926.7400000000002</v>
      </c>
      <c r="J109" s="19">
        <f t="shared" si="6"/>
        <v>3693.76</v>
      </c>
      <c r="K109" s="19">
        <f t="shared" si="7"/>
        <v>5386.120000000001</v>
      </c>
      <c r="L109" s="24">
        <v>592.63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45115</v>
      </c>
      <c r="B110" s="18">
        <v>5</v>
      </c>
      <c r="C110" s="23">
        <v>684.24</v>
      </c>
      <c r="D110" s="23">
        <v>287.33</v>
      </c>
      <c r="E110" s="23">
        <v>0</v>
      </c>
      <c r="F110" s="23">
        <v>708.01</v>
      </c>
      <c r="G110" s="23">
        <v>837</v>
      </c>
      <c r="H110" s="19">
        <f t="shared" si="4"/>
        <v>3024.6800000000003</v>
      </c>
      <c r="I110" s="19">
        <f t="shared" si="5"/>
        <v>3506.92</v>
      </c>
      <c r="J110" s="19">
        <f t="shared" si="6"/>
        <v>4273.9400000000005</v>
      </c>
      <c r="K110" s="19">
        <f t="shared" si="7"/>
        <v>5966.3</v>
      </c>
      <c r="L110" s="24">
        <v>287.33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45115</v>
      </c>
      <c r="B111" s="18">
        <v>6</v>
      </c>
      <c r="C111" s="23">
        <v>152.37</v>
      </c>
      <c r="D111" s="23">
        <v>1077.98</v>
      </c>
      <c r="E111" s="23">
        <v>0</v>
      </c>
      <c r="F111" s="23">
        <v>176.14</v>
      </c>
      <c r="G111" s="23">
        <v>837</v>
      </c>
      <c r="H111" s="19">
        <f t="shared" si="4"/>
        <v>2492.8100000000004</v>
      </c>
      <c r="I111" s="19">
        <f t="shared" si="5"/>
        <v>2975.05</v>
      </c>
      <c r="J111" s="19">
        <f t="shared" si="6"/>
        <v>3742.07</v>
      </c>
      <c r="K111" s="19">
        <f t="shared" si="7"/>
        <v>5434.43</v>
      </c>
      <c r="L111" s="24">
        <v>1077.98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45115</v>
      </c>
      <c r="B112" s="18">
        <v>7</v>
      </c>
      <c r="C112" s="23">
        <v>1257.57</v>
      </c>
      <c r="D112" s="23">
        <v>142.62</v>
      </c>
      <c r="E112" s="23">
        <v>0</v>
      </c>
      <c r="F112" s="23">
        <v>1281.34</v>
      </c>
      <c r="G112" s="23">
        <v>837</v>
      </c>
      <c r="H112" s="19">
        <f t="shared" si="4"/>
        <v>3598.01</v>
      </c>
      <c r="I112" s="19">
        <f t="shared" si="5"/>
        <v>4080.25</v>
      </c>
      <c r="J112" s="19">
        <f t="shared" si="6"/>
        <v>4847.27</v>
      </c>
      <c r="K112" s="19">
        <f t="shared" si="7"/>
        <v>6539.63</v>
      </c>
      <c r="L112" s="24">
        <v>142.62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45115</v>
      </c>
      <c r="B113" s="18">
        <v>8</v>
      </c>
      <c r="C113" s="23">
        <v>1606.86</v>
      </c>
      <c r="D113" s="23">
        <v>251.03</v>
      </c>
      <c r="E113" s="23">
        <v>0</v>
      </c>
      <c r="F113" s="23">
        <v>1630.63</v>
      </c>
      <c r="G113" s="23">
        <v>837</v>
      </c>
      <c r="H113" s="19">
        <f t="shared" si="4"/>
        <v>3947.3</v>
      </c>
      <c r="I113" s="19">
        <f t="shared" si="5"/>
        <v>4429.54</v>
      </c>
      <c r="J113" s="19">
        <f t="shared" si="6"/>
        <v>5196.5599999999995</v>
      </c>
      <c r="K113" s="19">
        <f t="shared" si="7"/>
        <v>6888.92</v>
      </c>
      <c r="L113" s="24">
        <v>251.03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45115</v>
      </c>
      <c r="B114" s="18">
        <v>9</v>
      </c>
      <c r="C114" s="23">
        <v>1961.68</v>
      </c>
      <c r="D114" s="23">
        <v>0</v>
      </c>
      <c r="E114" s="23">
        <v>646.35</v>
      </c>
      <c r="F114" s="23">
        <v>1985.45</v>
      </c>
      <c r="G114" s="23">
        <v>837</v>
      </c>
      <c r="H114" s="19">
        <f t="shared" si="4"/>
        <v>4302.120000000001</v>
      </c>
      <c r="I114" s="19">
        <f t="shared" si="5"/>
        <v>4784.360000000001</v>
      </c>
      <c r="J114" s="19">
        <f t="shared" si="6"/>
        <v>5551.380000000001</v>
      </c>
      <c r="K114" s="19">
        <f t="shared" si="7"/>
        <v>7243.740000000001</v>
      </c>
      <c r="L114" s="24">
        <v>0</v>
      </c>
      <c r="M114" s="31">
        <v>646.35</v>
      </c>
      <c r="V114" s="17"/>
      <c r="W114" s="17"/>
    </row>
    <row r="115" spans="1:23" s="16" customFormat="1" ht="14.25" customHeight="1">
      <c r="A115" s="30">
        <f>'до 150 кВт'!A115</f>
        <v>45115</v>
      </c>
      <c r="B115" s="18">
        <v>10</v>
      </c>
      <c r="C115" s="23">
        <v>2050.87</v>
      </c>
      <c r="D115" s="23">
        <v>40.18</v>
      </c>
      <c r="E115" s="23">
        <v>0</v>
      </c>
      <c r="F115" s="23">
        <v>2074.64</v>
      </c>
      <c r="G115" s="23">
        <v>837</v>
      </c>
      <c r="H115" s="19">
        <f t="shared" si="4"/>
        <v>4391.31</v>
      </c>
      <c r="I115" s="19">
        <f t="shared" si="5"/>
        <v>4873.55</v>
      </c>
      <c r="J115" s="19">
        <f t="shared" si="6"/>
        <v>5640.57</v>
      </c>
      <c r="K115" s="19">
        <f t="shared" si="7"/>
        <v>7332.93</v>
      </c>
      <c r="L115" s="24">
        <v>40.18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45115</v>
      </c>
      <c r="B116" s="18">
        <v>11</v>
      </c>
      <c r="C116" s="23">
        <v>2057.16</v>
      </c>
      <c r="D116" s="23">
        <v>0</v>
      </c>
      <c r="E116" s="23">
        <v>719.58</v>
      </c>
      <c r="F116" s="23">
        <v>2080.93</v>
      </c>
      <c r="G116" s="23">
        <v>837</v>
      </c>
      <c r="H116" s="19">
        <f t="shared" si="4"/>
        <v>4397.6</v>
      </c>
      <c r="I116" s="19">
        <f t="shared" si="5"/>
        <v>4879.84</v>
      </c>
      <c r="J116" s="19">
        <f t="shared" si="6"/>
        <v>5646.860000000001</v>
      </c>
      <c r="K116" s="19">
        <f t="shared" si="7"/>
        <v>7339.22</v>
      </c>
      <c r="L116" s="24">
        <v>0</v>
      </c>
      <c r="M116" s="31">
        <v>719.58</v>
      </c>
      <c r="V116" s="17"/>
      <c r="W116" s="17"/>
    </row>
    <row r="117" spans="1:23" s="16" customFormat="1" ht="14.25" customHeight="1">
      <c r="A117" s="30">
        <f>'до 150 кВт'!A117</f>
        <v>45115</v>
      </c>
      <c r="B117" s="18">
        <v>12</v>
      </c>
      <c r="C117" s="23">
        <v>1929.18</v>
      </c>
      <c r="D117" s="23">
        <v>150.29</v>
      </c>
      <c r="E117" s="23">
        <v>0</v>
      </c>
      <c r="F117" s="23">
        <v>1952.95</v>
      </c>
      <c r="G117" s="23">
        <v>837</v>
      </c>
      <c r="H117" s="19">
        <f t="shared" si="4"/>
        <v>4269.620000000001</v>
      </c>
      <c r="I117" s="19">
        <f t="shared" si="5"/>
        <v>4751.860000000001</v>
      </c>
      <c r="J117" s="19">
        <f t="shared" si="6"/>
        <v>5518.880000000001</v>
      </c>
      <c r="K117" s="19">
        <f t="shared" si="7"/>
        <v>7211.240000000001</v>
      </c>
      <c r="L117" s="24">
        <v>150.29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45115</v>
      </c>
      <c r="B118" s="18">
        <v>13</v>
      </c>
      <c r="C118" s="23">
        <v>2004.21</v>
      </c>
      <c r="D118" s="23">
        <v>79.43</v>
      </c>
      <c r="E118" s="23">
        <v>0</v>
      </c>
      <c r="F118" s="23">
        <v>2027.98</v>
      </c>
      <c r="G118" s="23">
        <v>837</v>
      </c>
      <c r="H118" s="19">
        <f t="shared" si="4"/>
        <v>4344.650000000001</v>
      </c>
      <c r="I118" s="19">
        <f t="shared" si="5"/>
        <v>4826.89</v>
      </c>
      <c r="J118" s="19">
        <f t="shared" si="6"/>
        <v>5593.91</v>
      </c>
      <c r="K118" s="19">
        <f t="shared" si="7"/>
        <v>7286.27</v>
      </c>
      <c r="L118" s="24">
        <v>79.43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45115</v>
      </c>
      <c r="B119" s="18">
        <v>14</v>
      </c>
      <c r="C119" s="23">
        <v>2071.4</v>
      </c>
      <c r="D119" s="23">
        <v>44.91</v>
      </c>
      <c r="E119" s="23">
        <v>0</v>
      </c>
      <c r="F119" s="23">
        <v>2095.17</v>
      </c>
      <c r="G119" s="23">
        <v>837</v>
      </c>
      <c r="H119" s="19">
        <f t="shared" si="4"/>
        <v>4411.84</v>
      </c>
      <c r="I119" s="19">
        <f t="shared" si="5"/>
        <v>4894.08</v>
      </c>
      <c r="J119" s="19">
        <f t="shared" si="6"/>
        <v>5661.1</v>
      </c>
      <c r="K119" s="19">
        <f t="shared" si="7"/>
        <v>7353.460000000001</v>
      </c>
      <c r="L119" s="24">
        <v>44.91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45115</v>
      </c>
      <c r="B120" s="18">
        <v>15</v>
      </c>
      <c r="C120" s="23">
        <v>2072.14</v>
      </c>
      <c r="D120" s="23">
        <v>67.29</v>
      </c>
      <c r="E120" s="23">
        <v>0</v>
      </c>
      <c r="F120" s="23">
        <v>2095.91</v>
      </c>
      <c r="G120" s="23">
        <v>837</v>
      </c>
      <c r="H120" s="19">
        <f t="shared" si="4"/>
        <v>4412.58</v>
      </c>
      <c r="I120" s="19">
        <f t="shared" si="5"/>
        <v>4894.82</v>
      </c>
      <c r="J120" s="19">
        <f t="shared" si="6"/>
        <v>5661.84</v>
      </c>
      <c r="K120" s="19">
        <f t="shared" si="7"/>
        <v>7354.200000000001</v>
      </c>
      <c r="L120" s="24">
        <v>67.29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45115</v>
      </c>
      <c r="B121" s="18">
        <v>16</v>
      </c>
      <c r="C121" s="23">
        <v>2067.41</v>
      </c>
      <c r="D121" s="23">
        <v>44.78</v>
      </c>
      <c r="E121" s="23">
        <v>0</v>
      </c>
      <c r="F121" s="23">
        <v>2091.18</v>
      </c>
      <c r="G121" s="23">
        <v>837</v>
      </c>
      <c r="H121" s="19">
        <f t="shared" si="4"/>
        <v>4407.85</v>
      </c>
      <c r="I121" s="19">
        <f t="shared" si="5"/>
        <v>4890.09</v>
      </c>
      <c r="J121" s="19">
        <f t="shared" si="6"/>
        <v>5657.110000000001</v>
      </c>
      <c r="K121" s="19">
        <f t="shared" si="7"/>
        <v>7349.47</v>
      </c>
      <c r="L121" s="24">
        <v>44.78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45115</v>
      </c>
      <c r="B122" s="18">
        <v>17</v>
      </c>
      <c r="C122" s="23">
        <v>2064.13</v>
      </c>
      <c r="D122" s="23">
        <v>24.54</v>
      </c>
      <c r="E122" s="23">
        <v>0</v>
      </c>
      <c r="F122" s="23">
        <v>2087.9</v>
      </c>
      <c r="G122" s="23">
        <v>837</v>
      </c>
      <c r="H122" s="19">
        <f t="shared" si="4"/>
        <v>4404.570000000001</v>
      </c>
      <c r="I122" s="19">
        <f t="shared" si="5"/>
        <v>4886.81</v>
      </c>
      <c r="J122" s="19">
        <f t="shared" si="6"/>
        <v>5653.83</v>
      </c>
      <c r="K122" s="19">
        <f t="shared" si="7"/>
        <v>7346.1900000000005</v>
      </c>
      <c r="L122" s="24">
        <v>24.54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45115</v>
      </c>
      <c r="B123" s="18">
        <v>18</v>
      </c>
      <c r="C123" s="23">
        <v>2035.7</v>
      </c>
      <c r="D123" s="23">
        <v>25.02</v>
      </c>
      <c r="E123" s="23">
        <v>0</v>
      </c>
      <c r="F123" s="23">
        <v>2059.47</v>
      </c>
      <c r="G123" s="23">
        <v>837</v>
      </c>
      <c r="H123" s="19">
        <f t="shared" si="4"/>
        <v>4376.14</v>
      </c>
      <c r="I123" s="19">
        <f t="shared" si="5"/>
        <v>4858.38</v>
      </c>
      <c r="J123" s="19">
        <f t="shared" si="6"/>
        <v>5625.4</v>
      </c>
      <c r="K123" s="19">
        <f t="shared" si="7"/>
        <v>7317.76</v>
      </c>
      <c r="L123" s="24">
        <v>25.02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45115</v>
      </c>
      <c r="B124" s="18">
        <v>19</v>
      </c>
      <c r="C124" s="23">
        <v>1990.12</v>
      </c>
      <c r="D124" s="23">
        <v>68.76</v>
      </c>
      <c r="E124" s="23">
        <v>0</v>
      </c>
      <c r="F124" s="23">
        <v>2013.89</v>
      </c>
      <c r="G124" s="23">
        <v>837</v>
      </c>
      <c r="H124" s="19">
        <f t="shared" si="4"/>
        <v>4330.56</v>
      </c>
      <c r="I124" s="19">
        <f t="shared" si="5"/>
        <v>4812.8</v>
      </c>
      <c r="J124" s="19">
        <f t="shared" si="6"/>
        <v>5579.82</v>
      </c>
      <c r="K124" s="19">
        <f t="shared" si="7"/>
        <v>7272.18</v>
      </c>
      <c r="L124" s="24">
        <v>68.76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45115</v>
      </c>
      <c r="B125" s="18">
        <v>20</v>
      </c>
      <c r="C125" s="23">
        <v>1913.8</v>
      </c>
      <c r="D125" s="23">
        <v>148.53</v>
      </c>
      <c r="E125" s="23">
        <v>0</v>
      </c>
      <c r="F125" s="23">
        <v>1937.57</v>
      </c>
      <c r="G125" s="23">
        <v>837</v>
      </c>
      <c r="H125" s="19">
        <f t="shared" si="4"/>
        <v>4254.240000000001</v>
      </c>
      <c r="I125" s="19">
        <f t="shared" si="5"/>
        <v>4736.4800000000005</v>
      </c>
      <c r="J125" s="19">
        <f t="shared" si="6"/>
        <v>5503.5</v>
      </c>
      <c r="K125" s="19">
        <f t="shared" si="7"/>
        <v>7195.860000000001</v>
      </c>
      <c r="L125" s="24">
        <v>148.53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45115</v>
      </c>
      <c r="B126" s="18">
        <v>21</v>
      </c>
      <c r="C126" s="23">
        <v>1925.06</v>
      </c>
      <c r="D126" s="23">
        <v>109.74</v>
      </c>
      <c r="E126" s="23">
        <v>0</v>
      </c>
      <c r="F126" s="23">
        <v>1948.83</v>
      </c>
      <c r="G126" s="23">
        <v>837</v>
      </c>
      <c r="H126" s="19">
        <f t="shared" si="4"/>
        <v>4265.5</v>
      </c>
      <c r="I126" s="19">
        <f t="shared" si="5"/>
        <v>4747.74</v>
      </c>
      <c r="J126" s="19">
        <f t="shared" si="6"/>
        <v>5514.76</v>
      </c>
      <c r="K126" s="19">
        <f t="shared" si="7"/>
        <v>7207.120000000001</v>
      </c>
      <c r="L126" s="24">
        <v>109.74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45115</v>
      </c>
      <c r="B127" s="18">
        <v>22</v>
      </c>
      <c r="C127" s="23">
        <v>1572.64</v>
      </c>
      <c r="D127" s="23">
        <v>0</v>
      </c>
      <c r="E127" s="23">
        <v>130.29</v>
      </c>
      <c r="F127" s="23">
        <v>1596.41</v>
      </c>
      <c r="G127" s="23">
        <v>837</v>
      </c>
      <c r="H127" s="19">
        <f t="shared" si="4"/>
        <v>3913.080000000001</v>
      </c>
      <c r="I127" s="19">
        <f t="shared" si="5"/>
        <v>4395.320000000001</v>
      </c>
      <c r="J127" s="19">
        <f t="shared" si="6"/>
        <v>5162.34</v>
      </c>
      <c r="K127" s="19">
        <f t="shared" si="7"/>
        <v>6854.700000000001</v>
      </c>
      <c r="L127" s="24">
        <v>0</v>
      </c>
      <c r="M127" s="31">
        <v>130.29</v>
      </c>
      <c r="V127" s="17"/>
      <c r="W127" s="17"/>
    </row>
    <row r="128" spans="1:23" s="16" customFormat="1" ht="14.25" customHeight="1">
      <c r="A128" s="30">
        <f>'до 150 кВт'!A128</f>
        <v>45115</v>
      </c>
      <c r="B128" s="18">
        <v>23</v>
      </c>
      <c r="C128" s="23">
        <v>1239.73</v>
      </c>
      <c r="D128" s="23">
        <v>0</v>
      </c>
      <c r="E128" s="23">
        <v>243.07</v>
      </c>
      <c r="F128" s="23">
        <v>1263.5</v>
      </c>
      <c r="G128" s="23">
        <v>837</v>
      </c>
      <c r="H128" s="19">
        <f t="shared" si="4"/>
        <v>3580.17</v>
      </c>
      <c r="I128" s="19">
        <f t="shared" si="5"/>
        <v>4062.4100000000003</v>
      </c>
      <c r="J128" s="19">
        <f t="shared" si="6"/>
        <v>4829.43</v>
      </c>
      <c r="K128" s="19">
        <f t="shared" si="7"/>
        <v>6521.790000000001</v>
      </c>
      <c r="L128" s="24">
        <v>0</v>
      </c>
      <c r="M128" s="31">
        <v>243.07</v>
      </c>
      <c r="V128" s="17"/>
      <c r="W128" s="17"/>
    </row>
    <row r="129" spans="1:23" s="16" customFormat="1" ht="14.25" customHeight="1">
      <c r="A129" s="30">
        <f>'до 150 кВт'!A129</f>
        <v>45113</v>
      </c>
      <c r="B129" s="18">
        <v>0</v>
      </c>
      <c r="C129" s="23">
        <v>997.99</v>
      </c>
      <c r="D129" s="23">
        <v>0</v>
      </c>
      <c r="E129" s="23">
        <v>170.48</v>
      </c>
      <c r="F129" s="23">
        <v>1021.76</v>
      </c>
      <c r="G129" s="23">
        <v>837</v>
      </c>
      <c r="H129" s="19">
        <f t="shared" si="4"/>
        <v>3338.4300000000003</v>
      </c>
      <c r="I129" s="19">
        <f t="shared" si="5"/>
        <v>3820.67</v>
      </c>
      <c r="J129" s="19">
        <f t="shared" si="6"/>
        <v>4587.6900000000005</v>
      </c>
      <c r="K129" s="19">
        <f t="shared" si="7"/>
        <v>6280.05</v>
      </c>
      <c r="L129" s="24">
        <v>0</v>
      </c>
      <c r="M129" s="31">
        <v>170.48</v>
      </c>
      <c r="V129" s="17"/>
      <c r="W129" s="17"/>
    </row>
    <row r="130" spans="1:23" s="16" customFormat="1" ht="14.25" customHeight="1">
      <c r="A130" s="30">
        <f>'до 150 кВт'!A130</f>
        <v>45113</v>
      </c>
      <c r="B130" s="18">
        <v>1</v>
      </c>
      <c r="C130" s="23">
        <v>812.71</v>
      </c>
      <c r="D130" s="23">
        <v>0</v>
      </c>
      <c r="E130" s="23">
        <v>127.51</v>
      </c>
      <c r="F130" s="23">
        <v>836.48</v>
      </c>
      <c r="G130" s="23">
        <v>837</v>
      </c>
      <c r="H130" s="19">
        <f t="shared" si="4"/>
        <v>3153.1500000000005</v>
      </c>
      <c r="I130" s="19">
        <f t="shared" si="5"/>
        <v>3635.3900000000003</v>
      </c>
      <c r="J130" s="19">
        <f t="shared" si="6"/>
        <v>4402.41</v>
      </c>
      <c r="K130" s="19">
        <f t="shared" si="7"/>
        <v>6094.77</v>
      </c>
      <c r="L130" s="24">
        <v>0</v>
      </c>
      <c r="M130" s="31">
        <v>127.51</v>
      </c>
      <c r="V130" s="17"/>
      <c r="W130" s="17"/>
    </row>
    <row r="131" spans="1:23" s="16" customFormat="1" ht="14.25" customHeight="1">
      <c r="A131" s="30">
        <f>'до 150 кВт'!A131</f>
        <v>45113</v>
      </c>
      <c r="B131" s="18">
        <v>2</v>
      </c>
      <c r="C131" s="23">
        <v>691.78</v>
      </c>
      <c r="D131" s="23">
        <v>0</v>
      </c>
      <c r="E131" s="23">
        <v>235.8</v>
      </c>
      <c r="F131" s="23">
        <v>715.55</v>
      </c>
      <c r="G131" s="23">
        <v>837</v>
      </c>
      <c r="H131" s="19">
        <f t="shared" si="4"/>
        <v>3032.2200000000003</v>
      </c>
      <c r="I131" s="19">
        <f t="shared" si="5"/>
        <v>3514.46</v>
      </c>
      <c r="J131" s="19">
        <f t="shared" si="6"/>
        <v>4281.4800000000005</v>
      </c>
      <c r="K131" s="19">
        <f t="shared" si="7"/>
        <v>5973.84</v>
      </c>
      <c r="L131" s="24">
        <v>0</v>
      </c>
      <c r="M131" s="31">
        <v>235.8</v>
      </c>
      <c r="V131" s="17"/>
      <c r="W131" s="17"/>
    </row>
    <row r="132" spans="1:23" s="16" customFormat="1" ht="14.25" customHeight="1">
      <c r="A132" s="30">
        <f>'до 150 кВт'!A132</f>
        <v>45113</v>
      </c>
      <c r="B132" s="18">
        <v>3</v>
      </c>
      <c r="C132" s="23">
        <v>644.72</v>
      </c>
      <c r="D132" s="23">
        <v>0</v>
      </c>
      <c r="E132" s="23">
        <v>665.57</v>
      </c>
      <c r="F132" s="23">
        <v>668.49</v>
      </c>
      <c r="G132" s="23">
        <v>837</v>
      </c>
      <c r="H132" s="19">
        <f t="shared" si="4"/>
        <v>2985.1600000000003</v>
      </c>
      <c r="I132" s="19">
        <f t="shared" si="5"/>
        <v>3467.4000000000005</v>
      </c>
      <c r="J132" s="19">
        <f t="shared" si="6"/>
        <v>4234.42</v>
      </c>
      <c r="K132" s="19">
        <f t="shared" si="7"/>
        <v>5926.780000000001</v>
      </c>
      <c r="L132" s="24">
        <v>0</v>
      </c>
      <c r="M132" s="31">
        <v>665.57</v>
      </c>
      <c r="V132" s="17"/>
      <c r="W132" s="17"/>
    </row>
    <row r="133" spans="1:23" s="16" customFormat="1" ht="14.25" customHeight="1">
      <c r="A133" s="30">
        <f>'до 150 кВт'!A133</f>
        <v>45113</v>
      </c>
      <c r="B133" s="18">
        <v>4</v>
      </c>
      <c r="C133" s="23">
        <v>0</v>
      </c>
      <c r="D133" s="23">
        <v>0</v>
      </c>
      <c r="E133" s="23">
        <v>0</v>
      </c>
      <c r="F133" s="23">
        <v>23.77</v>
      </c>
      <c r="G133" s="23">
        <v>837</v>
      </c>
      <c r="H133" s="19">
        <f t="shared" si="4"/>
        <v>2340.4400000000005</v>
      </c>
      <c r="I133" s="19">
        <f t="shared" si="5"/>
        <v>2822.6800000000003</v>
      </c>
      <c r="J133" s="19">
        <f t="shared" si="6"/>
        <v>3589.7000000000003</v>
      </c>
      <c r="K133" s="19">
        <f t="shared" si="7"/>
        <v>5282.06</v>
      </c>
      <c r="L133" s="24">
        <v>0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45113</v>
      </c>
      <c r="B134" s="18">
        <v>5</v>
      </c>
      <c r="C134" s="23">
        <v>523.75</v>
      </c>
      <c r="D134" s="23">
        <v>116.22</v>
      </c>
      <c r="E134" s="23">
        <v>0</v>
      </c>
      <c r="F134" s="23">
        <v>547.52</v>
      </c>
      <c r="G134" s="23">
        <v>837</v>
      </c>
      <c r="H134" s="19">
        <f t="shared" si="4"/>
        <v>2864.1900000000005</v>
      </c>
      <c r="I134" s="19">
        <f t="shared" si="5"/>
        <v>3346.4300000000003</v>
      </c>
      <c r="J134" s="19">
        <f t="shared" si="6"/>
        <v>4113.450000000001</v>
      </c>
      <c r="K134" s="19">
        <f t="shared" si="7"/>
        <v>5805.81</v>
      </c>
      <c r="L134" s="24">
        <v>116.22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45113</v>
      </c>
      <c r="B135" s="18">
        <v>6</v>
      </c>
      <c r="C135" s="23">
        <v>802.44</v>
      </c>
      <c r="D135" s="23">
        <v>398.97</v>
      </c>
      <c r="E135" s="23">
        <v>0</v>
      </c>
      <c r="F135" s="23">
        <v>826.21</v>
      </c>
      <c r="G135" s="23">
        <v>837</v>
      </c>
      <c r="H135" s="19">
        <f t="shared" si="4"/>
        <v>3142.88</v>
      </c>
      <c r="I135" s="19">
        <f t="shared" si="5"/>
        <v>3625.1200000000003</v>
      </c>
      <c r="J135" s="19">
        <f t="shared" si="6"/>
        <v>4392.14</v>
      </c>
      <c r="K135" s="19">
        <f t="shared" si="7"/>
        <v>6084.5</v>
      </c>
      <c r="L135" s="24">
        <v>398.97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45113</v>
      </c>
      <c r="B136" s="18">
        <v>7</v>
      </c>
      <c r="C136" s="23">
        <v>1239.62</v>
      </c>
      <c r="D136" s="23">
        <v>198.94</v>
      </c>
      <c r="E136" s="23">
        <v>0</v>
      </c>
      <c r="F136" s="23">
        <v>1263.39</v>
      </c>
      <c r="G136" s="23">
        <v>837</v>
      </c>
      <c r="H136" s="19">
        <f t="shared" si="4"/>
        <v>3580.0600000000004</v>
      </c>
      <c r="I136" s="19">
        <f t="shared" si="5"/>
        <v>4062.3</v>
      </c>
      <c r="J136" s="19">
        <f t="shared" si="6"/>
        <v>4829.32</v>
      </c>
      <c r="K136" s="19">
        <f t="shared" si="7"/>
        <v>6521.68</v>
      </c>
      <c r="L136" s="24">
        <v>198.94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45113</v>
      </c>
      <c r="B137" s="18">
        <v>8</v>
      </c>
      <c r="C137" s="23">
        <v>1616.36</v>
      </c>
      <c r="D137" s="23">
        <v>0</v>
      </c>
      <c r="E137" s="23">
        <v>250.7</v>
      </c>
      <c r="F137" s="23">
        <v>1640.13</v>
      </c>
      <c r="G137" s="23">
        <v>837</v>
      </c>
      <c r="H137" s="19">
        <f t="shared" si="4"/>
        <v>3956.8</v>
      </c>
      <c r="I137" s="19">
        <f t="shared" si="5"/>
        <v>4439.04</v>
      </c>
      <c r="J137" s="19">
        <f t="shared" si="6"/>
        <v>5206.0599999999995</v>
      </c>
      <c r="K137" s="19">
        <f t="shared" si="7"/>
        <v>6898.42</v>
      </c>
      <c r="L137" s="24">
        <v>0</v>
      </c>
      <c r="M137" s="31">
        <v>250.7</v>
      </c>
      <c r="V137" s="17"/>
      <c r="W137" s="17"/>
    </row>
    <row r="138" spans="1:23" s="16" customFormat="1" ht="14.25" customHeight="1">
      <c r="A138" s="30">
        <f>'до 150 кВт'!A138</f>
        <v>45113</v>
      </c>
      <c r="B138" s="18">
        <v>9</v>
      </c>
      <c r="C138" s="23">
        <v>1998.42</v>
      </c>
      <c r="D138" s="23">
        <v>0</v>
      </c>
      <c r="E138" s="23">
        <v>310.15</v>
      </c>
      <c r="F138" s="23">
        <v>2022.19</v>
      </c>
      <c r="G138" s="23">
        <v>837</v>
      </c>
      <c r="H138" s="19">
        <f aca="true" t="shared" si="8" ref="H138:H201">SUM($C138,$G138,$R$5,$R$6)</f>
        <v>4338.860000000001</v>
      </c>
      <c r="I138" s="19">
        <f aca="true" t="shared" si="9" ref="I138:I201">SUM($C138,$G138,$S$5,$S$6)</f>
        <v>4821.1</v>
      </c>
      <c r="J138" s="19">
        <f aca="true" t="shared" si="10" ref="J138:J201">SUM($C138,$G138,$T$5,$T$6)</f>
        <v>5588.120000000001</v>
      </c>
      <c r="K138" s="19">
        <f aca="true" t="shared" si="11" ref="K138:K201">SUM($C138,$G138,$U$5,$U$6)</f>
        <v>7280.4800000000005</v>
      </c>
      <c r="L138" s="24">
        <v>0</v>
      </c>
      <c r="M138" s="31">
        <v>310.15</v>
      </c>
      <c r="V138" s="17"/>
      <c r="W138" s="17"/>
    </row>
    <row r="139" spans="1:23" s="16" customFormat="1" ht="14.25" customHeight="1">
      <c r="A139" s="30">
        <f>'до 150 кВт'!A139</f>
        <v>45113</v>
      </c>
      <c r="B139" s="18">
        <v>10</v>
      </c>
      <c r="C139" s="23">
        <v>2020.09</v>
      </c>
      <c r="D139" s="23">
        <v>32.92</v>
      </c>
      <c r="E139" s="23">
        <v>0</v>
      </c>
      <c r="F139" s="23">
        <v>2043.86</v>
      </c>
      <c r="G139" s="23">
        <v>837</v>
      </c>
      <c r="H139" s="19">
        <f t="shared" si="8"/>
        <v>4360.530000000001</v>
      </c>
      <c r="I139" s="19">
        <f t="shared" si="9"/>
        <v>4842.77</v>
      </c>
      <c r="J139" s="19">
        <f t="shared" si="10"/>
        <v>5609.790000000001</v>
      </c>
      <c r="K139" s="19">
        <f t="shared" si="11"/>
        <v>7302.150000000001</v>
      </c>
      <c r="L139" s="24">
        <v>32.92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45113</v>
      </c>
      <c r="B140" s="18">
        <v>11</v>
      </c>
      <c r="C140" s="23">
        <v>1769.07</v>
      </c>
      <c r="D140" s="23">
        <v>309.58</v>
      </c>
      <c r="E140" s="23">
        <v>0</v>
      </c>
      <c r="F140" s="23">
        <v>1792.84</v>
      </c>
      <c r="G140" s="23">
        <v>837</v>
      </c>
      <c r="H140" s="19">
        <f t="shared" si="8"/>
        <v>4109.51</v>
      </c>
      <c r="I140" s="19">
        <f t="shared" si="9"/>
        <v>4591.75</v>
      </c>
      <c r="J140" s="19">
        <f t="shared" si="10"/>
        <v>5358.77</v>
      </c>
      <c r="K140" s="19">
        <f t="shared" si="11"/>
        <v>7051.13</v>
      </c>
      <c r="L140" s="24">
        <v>309.58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45113</v>
      </c>
      <c r="B141" s="18">
        <v>12</v>
      </c>
      <c r="C141" s="23">
        <v>2025.65</v>
      </c>
      <c r="D141" s="23">
        <v>142.62</v>
      </c>
      <c r="E141" s="23">
        <v>0</v>
      </c>
      <c r="F141" s="23">
        <v>2049.42</v>
      </c>
      <c r="G141" s="23">
        <v>837</v>
      </c>
      <c r="H141" s="19">
        <f t="shared" si="8"/>
        <v>4366.09</v>
      </c>
      <c r="I141" s="19">
        <f t="shared" si="9"/>
        <v>4848.33</v>
      </c>
      <c r="J141" s="19">
        <f t="shared" si="10"/>
        <v>5615.35</v>
      </c>
      <c r="K141" s="19">
        <f t="shared" si="11"/>
        <v>7307.710000000001</v>
      </c>
      <c r="L141" s="24">
        <v>142.62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45113</v>
      </c>
      <c r="B142" s="18">
        <v>13</v>
      </c>
      <c r="C142" s="23">
        <v>2029.18</v>
      </c>
      <c r="D142" s="23">
        <v>156.3</v>
      </c>
      <c r="E142" s="23">
        <v>0</v>
      </c>
      <c r="F142" s="23">
        <v>2052.95</v>
      </c>
      <c r="G142" s="23">
        <v>837</v>
      </c>
      <c r="H142" s="19">
        <f t="shared" si="8"/>
        <v>4369.620000000001</v>
      </c>
      <c r="I142" s="19">
        <f t="shared" si="9"/>
        <v>4851.860000000001</v>
      </c>
      <c r="J142" s="19">
        <f t="shared" si="10"/>
        <v>5618.880000000001</v>
      </c>
      <c r="K142" s="19">
        <f t="shared" si="11"/>
        <v>7311.240000000001</v>
      </c>
      <c r="L142" s="24">
        <v>156.3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45113</v>
      </c>
      <c r="B143" s="18">
        <v>14</v>
      </c>
      <c r="C143" s="23">
        <v>2066.35</v>
      </c>
      <c r="D143" s="23">
        <v>111.09</v>
      </c>
      <c r="E143" s="23">
        <v>0</v>
      </c>
      <c r="F143" s="23">
        <v>2090.12</v>
      </c>
      <c r="G143" s="23">
        <v>837</v>
      </c>
      <c r="H143" s="19">
        <f t="shared" si="8"/>
        <v>4406.79</v>
      </c>
      <c r="I143" s="19">
        <f t="shared" si="9"/>
        <v>4889.030000000001</v>
      </c>
      <c r="J143" s="19">
        <f t="shared" si="10"/>
        <v>5656.05</v>
      </c>
      <c r="K143" s="19">
        <f t="shared" si="11"/>
        <v>7348.41</v>
      </c>
      <c r="L143" s="24">
        <v>111.09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45113</v>
      </c>
      <c r="B144" s="18">
        <v>15</v>
      </c>
      <c r="C144" s="23">
        <v>2053.17</v>
      </c>
      <c r="D144" s="23">
        <v>78.74</v>
      </c>
      <c r="E144" s="23">
        <v>0</v>
      </c>
      <c r="F144" s="23">
        <v>2076.94</v>
      </c>
      <c r="G144" s="23">
        <v>837</v>
      </c>
      <c r="H144" s="19">
        <f t="shared" si="8"/>
        <v>4393.610000000001</v>
      </c>
      <c r="I144" s="19">
        <f t="shared" si="9"/>
        <v>4875.85</v>
      </c>
      <c r="J144" s="19">
        <f t="shared" si="10"/>
        <v>5642.870000000001</v>
      </c>
      <c r="K144" s="19">
        <f t="shared" si="11"/>
        <v>7335.2300000000005</v>
      </c>
      <c r="L144" s="24">
        <v>78.74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45113</v>
      </c>
      <c r="B145" s="18">
        <v>16</v>
      </c>
      <c r="C145" s="23">
        <v>2061.13</v>
      </c>
      <c r="D145" s="23">
        <v>91.27</v>
      </c>
      <c r="E145" s="23">
        <v>0</v>
      </c>
      <c r="F145" s="23">
        <v>2084.9</v>
      </c>
      <c r="G145" s="23">
        <v>837</v>
      </c>
      <c r="H145" s="19">
        <f t="shared" si="8"/>
        <v>4401.570000000001</v>
      </c>
      <c r="I145" s="19">
        <f t="shared" si="9"/>
        <v>4883.81</v>
      </c>
      <c r="J145" s="19">
        <f t="shared" si="10"/>
        <v>5650.83</v>
      </c>
      <c r="K145" s="19">
        <f t="shared" si="11"/>
        <v>7343.1900000000005</v>
      </c>
      <c r="L145" s="24">
        <v>91.27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45113</v>
      </c>
      <c r="B146" s="18">
        <v>17</v>
      </c>
      <c r="C146" s="23">
        <v>2050.36</v>
      </c>
      <c r="D146" s="23">
        <v>59.56</v>
      </c>
      <c r="E146" s="23">
        <v>0</v>
      </c>
      <c r="F146" s="23">
        <v>2074.13</v>
      </c>
      <c r="G146" s="23">
        <v>837</v>
      </c>
      <c r="H146" s="19">
        <f t="shared" si="8"/>
        <v>4390.8</v>
      </c>
      <c r="I146" s="19">
        <f t="shared" si="9"/>
        <v>4873.040000000001</v>
      </c>
      <c r="J146" s="19">
        <f t="shared" si="10"/>
        <v>5640.06</v>
      </c>
      <c r="K146" s="19">
        <f t="shared" si="11"/>
        <v>7332.42</v>
      </c>
      <c r="L146" s="24">
        <v>59.56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45113</v>
      </c>
      <c r="B147" s="18">
        <v>18</v>
      </c>
      <c r="C147" s="23">
        <v>2028.57</v>
      </c>
      <c r="D147" s="23">
        <v>66.46</v>
      </c>
      <c r="E147" s="23">
        <v>0</v>
      </c>
      <c r="F147" s="23">
        <v>2052.34</v>
      </c>
      <c r="G147" s="23">
        <v>837</v>
      </c>
      <c r="H147" s="19">
        <f t="shared" si="8"/>
        <v>4369.01</v>
      </c>
      <c r="I147" s="19">
        <f t="shared" si="9"/>
        <v>4851.25</v>
      </c>
      <c r="J147" s="19">
        <f t="shared" si="10"/>
        <v>5618.27</v>
      </c>
      <c r="K147" s="19">
        <f t="shared" si="11"/>
        <v>7310.63</v>
      </c>
      <c r="L147" s="24">
        <v>66.46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45113</v>
      </c>
      <c r="B148" s="18">
        <v>19</v>
      </c>
      <c r="C148" s="23">
        <v>1974.1</v>
      </c>
      <c r="D148" s="23">
        <v>108.08</v>
      </c>
      <c r="E148" s="23">
        <v>0</v>
      </c>
      <c r="F148" s="23">
        <v>1997.87</v>
      </c>
      <c r="G148" s="23">
        <v>837</v>
      </c>
      <c r="H148" s="19">
        <f t="shared" si="8"/>
        <v>4314.54</v>
      </c>
      <c r="I148" s="19">
        <f t="shared" si="9"/>
        <v>4796.780000000001</v>
      </c>
      <c r="J148" s="19">
        <f t="shared" si="10"/>
        <v>5563.8</v>
      </c>
      <c r="K148" s="19">
        <f t="shared" si="11"/>
        <v>7256.16</v>
      </c>
      <c r="L148" s="24">
        <v>108.08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45113</v>
      </c>
      <c r="B149" s="18">
        <v>20</v>
      </c>
      <c r="C149" s="23">
        <v>1976.97</v>
      </c>
      <c r="D149" s="23">
        <v>170.05</v>
      </c>
      <c r="E149" s="23">
        <v>0</v>
      </c>
      <c r="F149" s="23">
        <v>2000.74</v>
      </c>
      <c r="G149" s="23">
        <v>837</v>
      </c>
      <c r="H149" s="19">
        <f t="shared" si="8"/>
        <v>4317.410000000001</v>
      </c>
      <c r="I149" s="19">
        <f t="shared" si="9"/>
        <v>4799.650000000001</v>
      </c>
      <c r="J149" s="19">
        <f t="shared" si="10"/>
        <v>5566.67</v>
      </c>
      <c r="K149" s="19">
        <f t="shared" si="11"/>
        <v>7259.030000000001</v>
      </c>
      <c r="L149" s="24">
        <v>170.05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45113</v>
      </c>
      <c r="B150" s="18">
        <v>21</v>
      </c>
      <c r="C150" s="23">
        <v>2035.64</v>
      </c>
      <c r="D150" s="23">
        <v>0</v>
      </c>
      <c r="E150" s="23">
        <v>321.51</v>
      </c>
      <c r="F150" s="23">
        <v>2059.41</v>
      </c>
      <c r="G150" s="23">
        <v>837</v>
      </c>
      <c r="H150" s="19">
        <f t="shared" si="8"/>
        <v>4376.080000000001</v>
      </c>
      <c r="I150" s="19">
        <f t="shared" si="9"/>
        <v>4858.320000000001</v>
      </c>
      <c r="J150" s="19">
        <f t="shared" si="10"/>
        <v>5625.34</v>
      </c>
      <c r="K150" s="19">
        <f t="shared" si="11"/>
        <v>7317.700000000001</v>
      </c>
      <c r="L150" s="24">
        <v>0</v>
      </c>
      <c r="M150" s="31">
        <v>321.51</v>
      </c>
      <c r="V150" s="17"/>
      <c r="W150" s="17"/>
    </row>
    <row r="151" spans="1:23" s="16" customFormat="1" ht="14.25" customHeight="1">
      <c r="A151" s="30">
        <f>'до 150 кВт'!A151</f>
        <v>45113</v>
      </c>
      <c r="B151" s="18">
        <v>22</v>
      </c>
      <c r="C151" s="23">
        <v>1722.02</v>
      </c>
      <c r="D151" s="23">
        <v>0</v>
      </c>
      <c r="E151" s="23">
        <v>2.28</v>
      </c>
      <c r="F151" s="23">
        <v>1745.79</v>
      </c>
      <c r="G151" s="23">
        <v>837</v>
      </c>
      <c r="H151" s="19">
        <f t="shared" si="8"/>
        <v>4062.46</v>
      </c>
      <c r="I151" s="19">
        <f t="shared" si="9"/>
        <v>4544.700000000001</v>
      </c>
      <c r="J151" s="19">
        <f t="shared" si="10"/>
        <v>5311.72</v>
      </c>
      <c r="K151" s="19">
        <f t="shared" si="11"/>
        <v>7004.08</v>
      </c>
      <c r="L151" s="24">
        <v>0</v>
      </c>
      <c r="M151" s="31">
        <v>2.28</v>
      </c>
      <c r="V151" s="17"/>
      <c r="W151" s="17"/>
    </row>
    <row r="152" spans="1:23" s="16" customFormat="1" ht="14.25" customHeight="1">
      <c r="A152" s="30">
        <f>'до 150 кВт'!A152</f>
        <v>45113</v>
      </c>
      <c r="B152" s="18">
        <v>23</v>
      </c>
      <c r="C152" s="23">
        <v>1234.42</v>
      </c>
      <c r="D152" s="23">
        <v>0</v>
      </c>
      <c r="E152" s="23">
        <v>20.53</v>
      </c>
      <c r="F152" s="23">
        <v>1258.19</v>
      </c>
      <c r="G152" s="23">
        <v>837</v>
      </c>
      <c r="H152" s="19">
        <f t="shared" si="8"/>
        <v>3574.8600000000006</v>
      </c>
      <c r="I152" s="19">
        <f t="shared" si="9"/>
        <v>4057.1000000000004</v>
      </c>
      <c r="J152" s="19">
        <f t="shared" si="10"/>
        <v>4824.120000000001</v>
      </c>
      <c r="K152" s="19">
        <f t="shared" si="11"/>
        <v>6516.4800000000005</v>
      </c>
      <c r="L152" s="24">
        <v>0</v>
      </c>
      <c r="M152" s="31">
        <v>20.53</v>
      </c>
      <c r="V152" s="17"/>
      <c r="W152" s="17"/>
    </row>
    <row r="153" spans="1:23" s="16" customFormat="1" ht="14.25" customHeight="1">
      <c r="A153" s="30">
        <f>'до 150 кВт'!A153</f>
        <v>45115</v>
      </c>
      <c r="B153" s="18">
        <v>0</v>
      </c>
      <c r="C153" s="23">
        <v>940.74</v>
      </c>
      <c r="D153" s="23">
        <v>120.52</v>
      </c>
      <c r="E153" s="23">
        <v>0</v>
      </c>
      <c r="F153" s="23">
        <v>964.51</v>
      </c>
      <c r="G153" s="23">
        <v>837</v>
      </c>
      <c r="H153" s="19">
        <f t="shared" si="8"/>
        <v>3281.1800000000003</v>
      </c>
      <c r="I153" s="19">
        <f t="shared" si="9"/>
        <v>3763.42</v>
      </c>
      <c r="J153" s="19">
        <f t="shared" si="10"/>
        <v>4530.4400000000005</v>
      </c>
      <c r="K153" s="19">
        <f t="shared" si="11"/>
        <v>6222.8</v>
      </c>
      <c r="L153" s="24">
        <v>120.52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45115</v>
      </c>
      <c r="B154" s="18">
        <v>1</v>
      </c>
      <c r="C154" s="23">
        <v>1.63</v>
      </c>
      <c r="D154" s="23">
        <v>0</v>
      </c>
      <c r="E154" s="23">
        <v>1.69</v>
      </c>
      <c r="F154" s="23">
        <v>25.4</v>
      </c>
      <c r="G154" s="23">
        <v>837</v>
      </c>
      <c r="H154" s="19">
        <f t="shared" si="8"/>
        <v>2342.07</v>
      </c>
      <c r="I154" s="19">
        <f t="shared" si="9"/>
        <v>2824.3100000000004</v>
      </c>
      <c r="J154" s="19">
        <f t="shared" si="10"/>
        <v>3591.3300000000004</v>
      </c>
      <c r="K154" s="19">
        <f t="shared" si="11"/>
        <v>5283.6900000000005</v>
      </c>
      <c r="L154" s="24">
        <v>0</v>
      </c>
      <c r="M154" s="31">
        <v>1.69</v>
      </c>
      <c r="V154" s="17"/>
      <c r="W154" s="17"/>
    </row>
    <row r="155" spans="1:23" s="16" customFormat="1" ht="14.25" customHeight="1">
      <c r="A155" s="30">
        <f>'до 150 кВт'!A155</f>
        <v>45115</v>
      </c>
      <c r="B155" s="18">
        <v>2</v>
      </c>
      <c r="C155" s="23">
        <v>1.36</v>
      </c>
      <c r="D155" s="23">
        <v>0</v>
      </c>
      <c r="E155" s="23">
        <v>1.41</v>
      </c>
      <c r="F155" s="23">
        <v>25.13</v>
      </c>
      <c r="G155" s="23">
        <v>837</v>
      </c>
      <c r="H155" s="19">
        <f t="shared" si="8"/>
        <v>2341.8</v>
      </c>
      <c r="I155" s="19">
        <f t="shared" si="9"/>
        <v>2824.0400000000004</v>
      </c>
      <c r="J155" s="19">
        <f t="shared" si="10"/>
        <v>3591.0600000000004</v>
      </c>
      <c r="K155" s="19">
        <f t="shared" si="11"/>
        <v>5283.42</v>
      </c>
      <c r="L155" s="24">
        <v>0</v>
      </c>
      <c r="M155" s="31">
        <v>1.41</v>
      </c>
      <c r="V155" s="17"/>
      <c r="W155" s="17"/>
    </row>
    <row r="156" spans="1:23" s="16" customFormat="1" ht="14.25" customHeight="1">
      <c r="A156" s="30">
        <f>'до 150 кВт'!A156</f>
        <v>45115</v>
      </c>
      <c r="B156" s="18">
        <v>3</v>
      </c>
      <c r="C156" s="23">
        <v>1.35</v>
      </c>
      <c r="D156" s="23">
        <v>0</v>
      </c>
      <c r="E156" s="23">
        <v>1.4</v>
      </c>
      <c r="F156" s="23">
        <v>25.12</v>
      </c>
      <c r="G156" s="23">
        <v>837</v>
      </c>
      <c r="H156" s="19">
        <f t="shared" si="8"/>
        <v>2341.7900000000004</v>
      </c>
      <c r="I156" s="19">
        <f t="shared" si="9"/>
        <v>2824.03</v>
      </c>
      <c r="J156" s="19">
        <f t="shared" si="10"/>
        <v>3591.05</v>
      </c>
      <c r="K156" s="19">
        <f t="shared" si="11"/>
        <v>5283.410000000001</v>
      </c>
      <c r="L156" s="24">
        <v>0</v>
      </c>
      <c r="M156" s="31">
        <v>1.4</v>
      </c>
      <c r="V156" s="17"/>
      <c r="W156" s="17"/>
    </row>
    <row r="157" spans="1:23" s="16" customFormat="1" ht="14.25" customHeight="1">
      <c r="A157" s="30">
        <f>'до 150 кВт'!A157</f>
        <v>45115</v>
      </c>
      <c r="B157" s="18">
        <v>4</v>
      </c>
      <c r="C157" s="23">
        <v>1.28</v>
      </c>
      <c r="D157" s="23">
        <v>0</v>
      </c>
      <c r="E157" s="23">
        <v>1.32</v>
      </c>
      <c r="F157" s="23">
        <v>25.05</v>
      </c>
      <c r="G157" s="23">
        <v>837</v>
      </c>
      <c r="H157" s="19">
        <f t="shared" si="8"/>
        <v>2341.7200000000003</v>
      </c>
      <c r="I157" s="19">
        <f t="shared" si="9"/>
        <v>2823.96</v>
      </c>
      <c r="J157" s="19">
        <f t="shared" si="10"/>
        <v>3590.9800000000005</v>
      </c>
      <c r="K157" s="19">
        <f t="shared" si="11"/>
        <v>5283.34</v>
      </c>
      <c r="L157" s="24">
        <v>0</v>
      </c>
      <c r="M157" s="31">
        <v>1.32</v>
      </c>
      <c r="V157" s="17"/>
      <c r="W157" s="17"/>
    </row>
    <row r="158" spans="1:23" s="16" customFormat="1" ht="14.25" customHeight="1">
      <c r="A158" s="30">
        <f>'до 150 кВт'!A158</f>
        <v>45115</v>
      </c>
      <c r="B158" s="18">
        <v>5</v>
      </c>
      <c r="C158" s="23">
        <v>1.46</v>
      </c>
      <c r="D158" s="23">
        <v>539.71</v>
      </c>
      <c r="E158" s="23">
        <v>0</v>
      </c>
      <c r="F158" s="23">
        <v>25.23</v>
      </c>
      <c r="G158" s="23">
        <v>837</v>
      </c>
      <c r="H158" s="19">
        <f t="shared" si="8"/>
        <v>2341.9000000000005</v>
      </c>
      <c r="I158" s="19">
        <f t="shared" si="9"/>
        <v>2824.1400000000003</v>
      </c>
      <c r="J158" s="19">
        <f t="shared" si="10"/>
        <v>3591.1600000000003</v>
      </c>
      <c r="K158" s="19">
        <f t="shared" si="11"/>
        <v>5283.52</v>
      </c>
      <c r="L158" s="24">
        <v>539.71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45115</v>
      </c>
      <c r="B159" s="18">
        <v>6</v>
      </c>
      <c r="C159" s="23">
        <v>1.89</v>
      </c>
      <c r="D159" s="23">
        <v>1286.49</v>
      </c>
      <c r="E159" s="23">
        <v>0</v>
      </c>
      <c r="F159" s="23">
        <v>25.66</v>
      </c>
      <c r="G159" s="23">
        <v>837</v>
      </c>
      <c r="H159" s="19">
        <f t="shared" si="8"/>
        <v>2342.3300000000004</v>
      </c>
      <c r="I159" s="19">
        <f t="shared" si="9"/>
        <v>2824.57</v>
      </c>
      <c r="J159" s="19">
        <f t="shared" si="10"/>
        <v>3591.59</v>
      </c>
      <c r="K159" s="19">
        <f t="shared" si="11"/>
        <v>5283.950000000001</v>
      </c>
      <c r="L159" s="24">
        <v>1286.49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45115</v>
      </c>
      <c r="B160" s="18">
        <v>7</v>
      </c>
      <c r="C160" s="23">
        <v>1250.36</v>
      </c>
      <c r="D160" s="23">
        <v>375.35</v>
      </c>
      <c r="E160" s="23">
        <v>0</v>
      </c>
      <c r="F160" s="23">
        <v>1274.13</v>
      </c>
      <c r="G160" s="23">
        <v>837</v>
      </c>
      <c r="H160" s="19">
        <f t="shared" si="8"/>
        <v>3590.8</v>
      </c>
      <c r="I160" s="19">
        <f t="shared" si="9"/>
        <v>4073.04</v>
      </c>
      <c r="J160" s="19">
        <f t="shared" si="10"/>
        <v>4840.0599999999995</v>
      </c>
      <c r="K160" s="19">
        <f t="shared" si="11"/>
        <v>6532.42</v>
      </c>
      <c r="L160" s="24">
        <v>375.35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45115</v>
      </c>
      <c r="B161" s="18">
        <v>8</v>
      </c>
      <c r="C161" s="23">
        <v>1745.06</v>
      </c>
      <c r="D161" s="23">
        <v>291.94</v>
      </c>
      <c r="E161" s="23">
        <v>0</v>
      </c>
      <c r="F161" s="23">
        <v>1768.83</v>
      </c>
      <c r="G161" s="23">
        <v>837</v>
      </c>
      <c r="H161" s="19">
        <f t="shared" si="8"/>
        <v>4085.5</v>
      </c>
      <c r="I161" s="19">
        <f t="shared" si="9"/>
        <v>4567.74</v>
      </c>
      <c r="J161" s="19">
        <f t="shared" si="10"/>
        <v>5334.76</v>
      </c>
      <c r="K161" s="19">
        <f t="shared" si="11"/>
        <v>7027.120000000001</v>
      </c>
      <c r="L161" s="24">
        <v>291.94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45115</v>
      </c>
      <c r="B162" s="18">
        <v>9</v>
      </c>
      <c r="C162" s="23">
        <v>2050.1</v>
      </c>
      <c r="D162" s="23">
        <v>12.46</v>
      </c>
      <c r="E162" s="23">
        <v>0</v>
      </c>
      <c r="F162" s="23">
        <v>2073.87</v>
      </c>
      <c r="G162" s="23">
        <v>837</v>
      </c>
      <c r="H162" s="19">
        <f t="shared" si="8"/>
        <v>4390.54</v>
      </c>
      <c r="I162" s="19">
        <f t="shared" si="9"/>
        <v>4872.780000000001</v>
      </c>
      <c r="J162" s="19">
        <f t="shared" si="10"/>
        <v>5639.8</v>
      </c>
      <c r="K162" s="19">
        <f t="shared" si="11"/>
        <v>7332.16</v>
      </c>
      <c r="L162" s="24">
        <v>12.46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45115</v>
      </c>
      <c r="B163" s="18">
        <v>10</v>
      </c>
      <c r="C163" s="23">
        <v>2063.55</v>
      </c>
      <c r="D163" s="23">
        <v>19.72</v>
      </c>
      <c r="E163" s="23">
        <v>0</v>
      </c>
      <c r="F163" s="23">
        <v>2087.32</v>
      </c>
      <c r="G163" s="23">
        <v>837</v>
      </c>
      <c r="H163" s="19">
        <f t="shared" si="8"/>
        <v>4403.990000000001</v>
      </c>
      <c r="I163" s="19">
        <f t="shared" si="9"/>
        <v>4886.2300000000005</v>
      </c>
      <c r="J163" s="19">
        <f t="shared" si="10"/>
        <v>5653.25</v>
      </c>
      <c r="K163" s="19">
        <f t="shared" si="11"/>
        <v>7345.610000000001</v>
      </c>
      <c r="L163" s="24">
        <v>19.72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45115</v>
      </c>
      <c r="B164" s="18">
        <v>11</v>
      </c>
      <c r="C164" s="23">
        <v>2079.16</v>
      </c>
      <c r="D164" s="23">
        <v>13.81</v>
      </c>
      <c r="E164" s="23">
        <v>0</v>
      </c>
      <c r="F164" s="23">
        <v>2102.93</v>
      </c>
      <c r="G164" s="23">
        <v>837</v>
      </c>
      <c r="H164" s="19">
        <f t="shared" si="8"/>
        <v>4419.6</v>
      </c>
      <c r="I164" s="19">
        <f t="shared" si="9"/>
        <v>4901.84</v>
      </c>
      <c r="J164" s="19">
        <f t="shared" si="10"/>
        <v>5668.860000000001</v>
      </c>
      <c r="K164" s="19">
        <f t="shared" si="11"/>
        <v>7361.22</v>
      </c>
      <c r="L164" s="24">
        <v>13.81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45115</v>
      </c>
      <c r="B165" s="18">
        <v>12</v>
      </c>
      <c r="C165" s="23">
        <v>2073.54</v>
      </c>
      <c r="D165" s="23">
        <v>34.99</v>
      </c>
      <c r="E165" s="23">
        <v>0</v>
      </c>
      <c r="F165" s="23">
        <v>2097.31</v>
      </c>
      <c r="G165" s="23">
        <v>837</v>
      </c>
      <c r="H165" s="19">
        <f t="shared" si="8"/>
        <v>4413.9800000000005</v>
      </c>
      <c r="I165" s="19">
        <f t="shared" si="9"/>
        <v>4896.22</v>
      </c>
      <c r="J165" s="19">
        <f t="shared" si="10"/>
        <v>5663.24</v>
      </c>
      <c r="K165" s="19">
        <f t="shared" si="11"/>
        <v>7355.6</v>
      </c>
      <c r="L165" s="24">
        <v>34.99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45115</v>
      </c>
      <c r="B166" s="18">
        <v>13</v>
      </c>
      <c r="C166" s="23">
        <v>2069.66</v>
      </c>
      <c r="D166" s="23">
        <v>120</v>
      </c>
      <c r="E166" s="23">
        <v>0</v>
      </c>
      <c r="F166" s="23">
        <v>2093.43</v>
      </c>
      <c r="G166" s="23">
        <v>837</v>
      </c>
      <c r="H166" s="19">
        <f t="shared" si="8"/>
        <v>4410.1</v>
      </c>
      <c r="I166" s="19">
        <f t="shared" si="9"/>
        <v>4892.34</v>
      </c>
      <c r="J166" s="19">
        <f t="shared" si="10"/>
        <v>5659.360000000001</v>
      </c>
      <c r="K166" s="19">
        <f t="shared" si="11"/>
        <v>7351.72</v>
      </c>
      <c r="L166" s="24">
        <v>120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45115</v>
      </c>
      <c r="B167" s="18">
        <v>14</v>
      </c>
      <c r="C167" s="23">
        <v>2077.43</v>
      </c>
      <c r="D167" s="23">
        <v>64.5</v>
      </c>
      <c r="E167" s="23">
        <v>0</v>
      </c>
      <c r="F167" s="23">
        <v>2101.2</v>
      </c>
      <c r="G167" s="23">
        <v>837</v>
      </c>
      <c r="H167" s="19">
        <f t="shared" si="8"/>
        <v>4417.87</v>
      </c>
      <c r="I167" s="19">
        <f t="shared" si="9"/>
        <v>4900.110000000001</v>
      </c>
      <c r="J167" s="19">
        <f t="shared" si="10"/>
        <v>5667.13</v>
      </c>
      <c r="K167" s="19">
        <f t="shared" si="11"/>
        <v>7359.49</v>
      </c>
      <c r="L167" s="24">
        <v>64.5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45115</v>
      </c>
      <c r="B168" s="18">
        <v>15</v>
      </c>
      <c r="C168" s="23">
        <v>2077.31</v>
      </c>
      <c r="D168" s="23">
        <v>84.92</v>
      </c>
      <c r="E168" s="23">
        <v>0</v>
      </c>
      <c r="F168" s="23">
        <v>2101.08</v>
      </c>
      <c r="G168" s="23">
        <v>837</v>
      </c>
      <c r="H168" s="19">
        <f t="shared" si="8"/>
        <v>4417.75</v>
      </c>
      <c r="I168" s="19">
        <f t="shared" si="9"/>
        <v>4899.99</v>
      </c>
      <c r="J168" s="19">
        <f t="shared" si="10"/>
        <v>5667.01</v>
      </c>
      <c r="K168" s="19">
        <f t="shared" si="11"/>
        <v>7359.370000000001</v>
      </c>
      <c r="L168" s="24">
        <v>84.92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45115</v>
      </c>
      <c r="B169" s="18">
        <v>16</v>
      </c>
      <c r="C169" s="23">
        <v>2081.15</v>
      </c>
      <c r="D169" s="23">
        <v>39.38</v>
      </c>
      <c r="E169" s="23">
        <v>0</v>
      </c>
      <c r="F169" s="23">
        <v>2104.92</v>
      </c>
      <c r="G169" s="23">
        <v>837</v>
      </c>
      <c r="H169" s="19">
        <f t="shared" si="8"/>
        <v>4421.59</v>
      </c>
      <c r="I169" s="19">
        <f t="shared" si="9"/>
        <v>4903.83</v>
      </c>
      <c r="J169" s="19">
        <f t="shared" si="10"/>
        <v>5670.85</v>
      </c>
      <c r="K169" s="19">
        <f t="shared" si="11"/>
        <v>7363.210000000001</v>
      </c>
      <c r="L169" s="24">
        <v>39.38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45115</v>
      </c>
      <c r="B170" s="18">
        <v>17</v>
      </c>
      <c r="C170" s="23">
        <v>2077.03</v>
      </c>
      <c r="D170" s="23">
        <v>0</v>
      </c>
      <c r="E170" s="23">
        <v>6.55</v>
      </c>
      <c r="F170" s="23">
        <v>2100.8</v>
      </c>
      <c r="G170" s="23">
        <v>837</v>
      </c>
      <c r="H170" s="19">
        <f t="shared" si="8"/>
        <v>4417.47</v>
      </c>
      <c r="I170" s="19">
        <f t="shared" si="9"/>
        <v>4899.710000000001</v>
      </c>
      <c r="J170" s="19">
        <f t="shared" si="10"/>
        <v>5666.7300000000005</v>
      </c>
      <c r="K170" s="19">
        <f t="shared" si="11"/>
        <v>7359.09</v>
      </c>
      <c r="L170" s="24">
        <v>0</v>
      </c>
      <c r="M170" s="31">
        <v>6.55</v>
      </c>
      <c r="V170" s="17"/>
      <c r="W170" s="17"/>
    </row>
    <row r="171" spans="1:23" s="16" customFormat="1" ht="14.25" customHeight="1">
      <c r="A171" s="30">
        <f>'до 150 кВт'!A171</f>
        <v>45115</v>
      </c>
      <c r="B171" s="18">
        <v>18</v>
      </c>
      <c r="C171" s="23">
        <v>2066.29</v>
      </c>
      <c r="D171" s="23">
        <v>0</v>
      </c>
      <c r="E171" s="23">
        <v>69.47</v>
      </c>
      <c r="F171" s="23">
        <v>2090.06</v>
      </c>
      <c r="G171" s="23">
        <v>837</v>
      </c>
      <c r="H171" s="19">
        <f t="shared" si="8"/>
        <v>4406.7300000000005</v>
      </c>
      <c r="I171" s="19">
        <f t="shared" si="9"/>
        <v>4888.97</v>
      </c>
      <c r="J171" s="19">
        <f t="shared" si="10"/>
        <v>5655.99</v>
      </c>
      <c r="K171" s="19">
        <f t="shared" si="11"/>
        <v>7348.35</v>
      </c>
      <c r="L171" s="24">
        <v>0</v>
      </c>
      <c r="M171" s="31">
        <v>69.47</v>
      </c>
      <c r="V171" s="17"/>
      <c r="W171" s="17"/>
    </row>
    <row r="172" spans="1:23" s="16" customFormat="1" ht="14.25" customHeight="1">
      <c r="A172" s="30">
        <f>'до 150 кВт'!A172</f>
        <v>45115</v>
      </c>
      <c r="B172" s="18">
        <v>19</v>
      </c>
      <c r="C172" s="23">
        <v>2061.71</v>
      </c>
      <c r="D172" s="23">
        <v>0</v>
      </c>
      <c r="E172" s="23">
        <v>8.49</v>
      </c>
      <c r="F172" s="23">
        <v>2085.48</v>
      </c>
      <c r="G172" s="23">
        <v>837</v>
      </c>
      <c r="H172" s="19">
        <f t="shared" si="8"/>
        <v>4402.150000000001</v>
      </c>
      <c r="I172" s="19">
        <f t="shared" si="9"/>
        <v>4884.39</v>
      </c>
      <c r="J172" s="19">
        <f t="shared" si="10"/>
        <v>5651.41</v>
      </c>
      <c r="K172" s="19">
        <f t="shared" si="11"/>
        <v>7343.77</v>
      </c>
      <c r="L172" s="24">
        <v>0</v>
      </c>
      <c r="M172" s="31">
        <v>8.49</v>
      </c>
      <c r="V172" s="17"/>
      <c r="W172" s="17"/>
    </row>
    <row r="173" spans="1:23" s="16" customFormat="1" ht="14.25" customHeight="1">
      <c r="A173" s="30">
        <f>'до 150 кВт'!A173</f>
        <v>45115</v>
      </c>
      <c r="B173" s="18">
        <v>20</v>
      </c>
      <c r="C173" s="23">
        <v>2061.18</v>
      </c>
      <c r="D173" s="23">
        <v>25.95</v>
      </c>
      <c r="E173" s="23">
        <v>0</v>
      </c>
      <c r="F173" s="23">
        <v>2084.95</v>
      </c>
      <c r="G173" s="23">
        <v>837</v>
      </c>
      <c r="H173" s="19">
        <f t="shared" si="8"/>
        <v>4401.62</v>
      </c>
      <c r="I173" s="19">
        <f t="shared" si="9"/>
        <v>4883.860000000001</v>
      </c>
      <c r="J173" s="19">
        <f t="shared" si="10"/>
        <v>5650.88</v>
      </c>
      <c r="K173" s="19">
        <f t="shared" si="11"/>
        <v>7343.24</v>
      </c>
      <c r="L173" s="24">
        <v>25.95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45115</v>
      </c>
      <c r="B174" s="18">
        <v>21</v>
      </c>
      <c r="C174" s="23">
        <v>2070.75</v>
      </c>
      <c r="D174" s="23">
        <v>104.36</v>
      </c>
      <c r="E174" s="23">
        <v>0</v>
      </c>
      <c r="F174" s="23">
        <v>2094.52</v>
      </c>
      <c r="G174" s="23">
        <v>837</v>
      </c>
      <c r="H174" s="19">
        <f t="shared" si="8"/>
        <v>4411.1900000000005</v>
      </c>
      <c r="I174" s="19">
        <f t="shared" si="9"/>
        <v>4893.43</v>
      </c>
      <c r="J174" s="19">
        <f t="shared" si="10"/>
        <v>5660.450000000001</v>
      </c>
      <c r="K174" s="19">
        <f t="shared" si="11"/>
        <v>7352.81</v>
      </c>
      <c r="L174" s="24">
        <v>104.36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45115</v>
      </c>
      <c r="B175" s="18">
        <v>22</v>
      </c>
      <c r="C175" s="23">
        <v>1978.79</v>
      </c>
      <c r="D175" s="23">
        <v>0</v>
      </c>
      <c r="E175" s="23">
        <v>310.82</v>
      </c>
      <c r="F175" s="23">
        <v>2002.56</v>
      </c>
      <c r="G175" s="23">
        <v>837</v>
      </c>
      <c r="H175" s="19">
        <f t="shared" si="8"/>
        <v>4319.2300000000005</v>
      </c>
      <c r="I175" s="19">
        <f t="shared" si="9"/>
        <v>4801.47</v>
      </c>
      <c r="J175" s="19">
        <f t="shared" si="10"/>
        <v>5568.49</v>
      </c>
      <c r="K175" s="19">
        <f t="shared" si="11"/>
        <v>7260.85</v>
      </c>
      <c r="L175" s="24">
        <v>0</v>
      </c>
      <c r="M175" s="31">
        <v>310.82</v>
      </c>
      <c r="V175" s="17"/>
      <c r="W175" s="17"/>
    </row>
    <row r="176" spans="1:23" s="16" customFormat="1" ht="14.25" customHeight="1">
      <c r="A176" s="30">
        <f>'до 150 кВт'!A176</f>
        <v>45115</v>
      </c>
      <c r="B176" s="18">
        <v>23</v>
      </c>
      <c r="C176" s="23">
        <v>1523.2</v>
      </c>
      <c r="D176" s="23">
        <v>0</v>
      </c>
      <c r="E176" s="23">
        <v>251.39</v>
      </c>
      <c r="F176" s="23">
        <v>1546.97</v>
      </c>
      <c r="G176" s="23">
        <v>837</v>
      </c>
      <c r="H176" s="19">
        <f t="shared" si="8"/>
        <v>3863.6400000000003</v>
      </c>
      <c r="I176" s="19">
        <f t="shared" si="9"/>
        <v>4345.88</v>
      </c>
      <c r="J176" s="19">
        <f t="shared" si="10"/>
        <v>5112.9</v>
      </c>
      <c r="K176" s="19">
        <f t="shared" si="11"/>
        <v>6805.26</v>
      </c>
      <c r="L176" s="24">
        <v>0</v>
      </c>
      <c r="M176" s="31">
        <v>251.39</v>
      </c>
      <c r="V176" s="17"/>
      <c r="W176" s="17"/>
    </row>
    <row r="177" spans="1:23" s="16" customFormat="1" ht="14.25" customHeight="1">
      <c r="A177" s="30">
        <f>'до 150 кВт'!A177</f>
        <v>45115</v>
      </c>
      <c r="B177" s="18">
        <v>0</v>
      </c>
      <c r="C177" s="23">
        <v>1270.59</v>
      </c>
      <c r="D177" s="23">
        <v>0</v>
      </c>
      <c r="E177" s="23">
        <v>108.06</v>
      </c>
      <c r="F177" s="23">
        <v>1294.36</v>
      </c>
      <c r="G177" s="23">
        <v>837</v>
      </c>
      <c r="H177" s="19">
        <f t="shared" si="8"/>
        <v>3611.0300000000007</v>
      </c>
      <c r="I177" s="19">
        <f t="shared" si="9"/>
        <v>4093.2700000000004</v>
      </c>
      <c r="J177" s="19">
        <f t="shared" si="10"/>
        <v>4860.290000000001</v>
      </c>
      <c r="K177" s="19">
        <f t="shared" si="11"/>
        <v>6552.650000000001</v>
      </c>
      <c r="L177" s="24">
        <v>0</v>
      </c>
      <c r="M177" s="31">
        <v>108.06</v>
      </c>
      <c r="V177" s="17"/>
      <c r="W177" s="17"/>
    </row>
    <row r="178" spans="1:23" s="16" customFormat="1" ht="14.25" customHeight="1">
      <c r="A178" s="30">
        <f>'до 150 кВт'!A178</f>
        <v>45115</v>
      </c>
      <c r="B178" s="18">
        <v>1</v>
      </c>
      <c r="C178" s="23">
        <v>1173.28</v>
      </c>
      <c r="D178" s="23">
        <v>22.87</v>
      </c>
      <c r="E178" s="23">
        <v>0</v>
      </c>
      <c r="F178" s="23">
        <v>1197.05</v>
      </c>
      <c r="G178" s="23">
        <v>837</v>
      </c>
      <c r="H178" s="19">
        <f t="shared" si="8"/>
        <v>3513.7200000000003</v>
      </c>
      <c r="I178" s="19">
        <f t="shared" si="9"/>
        <v>3995.96</v>
      </c>
      <c r="J178" s="19">
        <f t="shared" si="10"/>
        <v>4762.9800000000005</v>
      </c>
      <c r="K178" s="19">
        <f t="shared" si="11"/>
        <v>6455.34</v>
      </c>
      <c r="L178" s="24">
        <v>22.87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45115</v>
      </c>
      <c r="B179" s="18">
        <v>2</v>
      </c>
      <c r="C179" s="23">
        <v>1014.52</v>
      </c>
      <c r="D179" s="23">
        <v>16.08</v>
      </c>
      <c r="E179" s="23">
        <v>0</v>
      </c>
      <c r="F179" s="23">
        <v>1038.29</v>
      </c>
      <c r="G179" s="23">
        <v>837</v>
      </c>
      <c r="H179" s="19">
        <f t="shared" si="8"/>
        <v>3354.96</v>
      </c>
      <c r="I179" s="19">
        <f t="shared" si="9"/>
        <v>3837.2000000000003</v>
      </c>
      <c r="J179" s="19">
        <f t="shared" si="10"/>
        <v>4604.22</v>
      </c>
      <c r="K179" s="19">
        <f t="shared" si="11"/>
        <v>6296.58</v>
      </c>
      <c r="L179" s="24">
        <v>16.08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45115</v>
      </c>
      <c r="B180" s="18">
        <v>3</v>
      </c>
      <c r="C180" s="23">
        <v>940.24</v>
      </c>
      <c r="D180" s="23">
        <v>43.07</v>
      </c>
      <c r="E180" s="23">
        <v>0</v>
      </c>
      <c r="F180" s="23">
        <v>964.01</v>
      </c>
      <c r="G180" s="23">
        <v>837</v>
      </c>
      <c r="H180" s="19">
        <f t="shared" si="8"/>
        <v>3280.6800000000003</v>
      </c>
      <c r="I180" s="19">
        <f t="shared" si="9"/>
        <v>3762.92</v>
      </c>
      <c r="J180" s="19">
        <f t="shared" si="10"/>
        <v>4529.9400000000005</v>
      </c>
      <c r="K180" s="19">
        <f t="shared" si="11"/>
        <v>6222.3</v>
      </c>
      <c r="L180" s="24">
        <v>43.07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45115</v>
      </c>
      <c r="B181" s="18">
        <v>4</v>
      </c>
      <c r="C181" s="23">
        <v>0</v>
      </c>
      <c r="D181" s="23">
        <v>984.36</v>
      </c>
      <c r="E181" s="23">
        <v>0</v>
      </c>
      <c r="F181" s="23">
        <v>23.77</v>
      </c>
      <c r="G181" s="23">
        <v>837</v>
      </c>
      <c r="H181" s="19">
        <f t="shared" si="8"/>
        <v>2340.4400000000005</v>
      </c>
      <c r="I181" s="19">
        <f t="shared" si="9"/>
        <v>2822.6800000000003</v>
      </c>
      <c r="J181" s="19">
        <f t="shared" si="10"/>
        <v>3589.7000000000003</v>
      </c>
      <c r="K181" s="19">
        <f t="shared" si="11"/>
        <v>5282.06</v>
      </c>
      <c r="L181" s="24">
        <v>984.36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45115</v>
      </c>
      <c r="B182" s="18">
        <v>5</v>
      </c>
      <c r="C182" s="23">
        <v>941.55</v>
      </c>
      <c r="D182" s="23">
        <v>175.26</v>
      </c>
      <c r="E182" s="23">
        <v>0</v>
      </c>
      <c r="F182" s="23">
        <v>965.32</v>
      </c>
      <c r="G182" s="23">
        <v>837</v>
      </c>
      <c r="H182" s="19">
        <f t="shared" si="8"/>
        <v>3281.9900000000002</v>
      </c>
      <c r="I182" s="19">
        <f t="shared" si="9"/>
        <v>3764.2300000000005</v>
      </c>
      <c r="J182" s="19">
        <f t="shared" si="10"/>
        <v>4531.25</v>
      </c>
      <c r="K182" s="19">
        <f t="shared" si="11"/>
        <v>6223.610000000001</v>
      </c>
      <c r="L182" s="24">
        <v>175.26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45115</v>
      </c>
      <c r="B183" s="18">
        <v>6</v>
      </c>
      <c r="C183" s="23">
        <v>0</v>
      </c>
      <c r="D183" s="23">
        <v>1.74</v>
      </c>
      <c r="E183" s="23">
        <v>0</v>
      </c>
      <c r="F183" s="23">
        <v>23.77</v>
      </c>
      <c r="G183" s="23">
        <v>837</v>
      </c>
      <c r="H183" s="19">
        <f t="shared" si="8"/>
        <v>2340.4400000000005</v>
      </c>
      <c r="I183" s="19">
        <f t="shared" si="9"/>
        <v>2822.6800000000003</v>
      </c>
      <c r="J183" s="19">
        <f t="shared" si="10"/>
        <v>3589.7000000000003</v>
      </c>
      <c r="K183" s="19">
        <f t="shared" si="11"/>
        <v>5282.06</v>
      </c>
      <c r="L183" s="24">
        <v>1.74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45115</v>
      </c>
      <c r="B184" s="18">
        <v>7</v>
      </c>
      <c r="C184" s="23">
        <v>1235.49</v>
      </c>
      <c r="D184" s="23">
        <v>156.59</v>
      </c>
      <c r="E184" s="23">
        <v>0</v>
      </c>
      <c r="F184" s="23">
        <v>1259.26</v>
      </c>
      <c r="G184" s="23">
        <v>837</v>
      </c>
      <c r="H184" s="19">
        <f t="shared" si="8"/>
        <v>3575.9300000000003</v>
      </c>
      <c r="I184" s="19">
        <f t="shared" si="9"/>
        <v>4058.17</v>
      </c>
      <c r="J184" s="19">
        <f t="shared" si="10"/>
        <v>4825.1900000000005</v>
      </c>
      <c r="K184" s="19">
        <f t="shared" si="11"/>
        <v>6517.55</v>
      </c>
      <c r="L184" s="24">
        <v>156.59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45115</v>
      </c>
      <c r="B185" s="18">
        <v>8</v>
      </c>
      <c r="C185" s="23">
        <v>1526.86</v>
      </c>
      <c r="D185" s="23">
        <v>390.32</v>
      </c>
      <c r="E185" s="23">
        <v>0</v>
      </c>
      <c r="F185" s="23">
        <v>1550.63</v>
      </c>
      <c r="G185" s="23">
        <v>837</v>
      </c>
      <c r="H185" s="19">
        <f t="shared" si="8"/>
        <v>3867.3</v>
      </c>
      <c r="I185" s="19">
        <f t="shared" si="9"/>
        <v>4349.54</v>
      </c>
      <c r="J185" s="19">
        <f t="shared" si="10"/>
        <v>5116.5599999999995</v>
      </c>
      <c r="K185" s="19">
        <f t="shared" si="11"/>
        <v>6808.92</v>
      </c>
      <c r="L185" s="24">
        <v>390.32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45115</v>
      </c>
      <c r="B186" s="18">
        <v>9</v>
      </c>
      <c r="C186" s="23">
        <v>2032.72</v>
      </c>
      <c r="D186" s="23">
        <v>0</v>
      </c>
      <c r="E186" s="23">
        <v>7.46</v>
      </c>
      <c r="F186" s="23">
        <v>2056.49</v>
      </c>
      <c r="G186" s="23">
        <v>837</v>
      </c>
      <c r="H186" s="19">
        <f t="shared" si="8"/>
        <v>4373.160000000001</v>
      </c>
      <c r="I186" s="19">
        <f t="shared" si="9"/>
        <v>4855.400000000001</v>
      </c>
      <c r="J186" s="19">
        <f t="shared" si="10"/>
        <v>5622.42</v>
      </c>
      <c r="K186" s="19">
        <f t="shared" si="11"/>
        <v>7314.780000000001</v>
      </c>
      <c r="L186" s="24">
        <v>0</v>
      </c>
      <c r="M186" s="31">
        <v>7.46</v>
      </c>
      <c r="V186" s="17"/>
      <c r="W186" s="17"/>
    </row>
    <row r="187" spans="1:23" s="16" customFormat="1" ht="14.25" customHeight="1">
      <c r="A187" s="30">
        <f>'до 150 кВт'!A187</f>
        <v>45115</v>
      </c>
      <c r="B187" s="18">
        <v>10</v>
      </c>
      <c r="C187" s="23">
        <v>2066.89</v>
      </c>
      <c r="D187" s="23">
        <v>0</v>
      </c>
      <c r="E187" s="23">
        <v>6.1</v>
      </c>
      <c r="F187" s="23">
        <v>2090.66</v>
      </c>
      <c r="G187" s="23">
        <v>837</v>
      </c>
      <c r="H187" s="19">
        <f t="shared" si="8"/>
        <v>4407.33</v>
      </c>
      <c r="I187" s="19">
        <f t="shared" si="9"/>
        <v>4889.57</v>
      </c>
      <c r="J187" s="19">
        <f t="shared" si="10"/>
        <v>5656.59</v>
      </c>
      <c r="K187" s="19">
        <f t="shared" si="11"/>
        <v>7348.950000000001</v>
      </c>
      <c r="L187" s="24">
        <v>0</v>
      </c>
      <c r="M187" s="31">
        <v>6.1</v>
      </c>
      <c r="V187" s="17"/>
      <c r="W187" s="17"/>
    </row>
    <row r="188" spans="1:23" s="16" customFormat="1" ht="14.25" customHeight="1">
      <c r="A188" s="30">
        <f>'до 150 кВт'!A188</f>
        <v>45115</v>
      </c>
      <c r="B188" s="18">
        <v>11</v>
      </c>
      <c r="C188" s="23">
        <v>2079.41</v>
      </c>
      <c r="D188" s="23">
        <v>0</v>
      </c>
      <c r="E188" s="23">
        <v>12.43</v>
      </c>
      <c r="F188" s="23">
        <v>2103.18</v>
      </c>
      <c r="G188" s="23">
        <v>837</v>
      </c>
      <c r="H188" s="19">
        <f t="shared" si="8"/>
        <v>4419.85</v>
      </c>
      <c r="I188" s="19">
        <f t="shared" si="9"/>
        <v>4902.09</v>
      </c>
      <c r="J188" s="19">
        <f t="shared" si="10"/>
        <v>5669.110000000001</v>
      </c>
      <c r="K188" s="19">
        <f t="shared" si="11"/>
        <v>7361.47</v>
      </c>
      <c r="L188" s="24">
        <v>0</v>
      </c>
      <c r="M188" s="31">
        <v>12.43</v>
      </c>
      <c r="V188" s="17"/>
      <c r="W188" s="17"/>
    </row>
    <row r="189" spans="1:23" s="16" customFormat="1" ht="14.25" customHeight="1">
      <c r="A189" s="30">
        <f>'до 150 кВт'!A189</f>
        <v>45115</v>
      </c>
      <c r="B189" s="18">
        <v>12</v>
      </c>
      <c r="C189" s="23">
        <v>2096.96</v>
      </c>
      <c r="D189" s="23">
        <v>0</v>
      </c>
      <c r="E189" s="23">
        <v>25.34</v>
      </c>
      <c r="F189" s="23">
        <v>2120.73</v>
      </c>
      <c r="G189" s="23">
        <v>837</v>
      </c>
      <c r="H189" s="19">
        <f t="shared" si="8"/>
        <v>4437.400000000001</v>
      </c>
      <c r="I189" s="19">
        <f t="shared" si="9"/>
        <v>4919.64</v>
      </c>
      <c r="J189" s="19">
        <f t="shared" si="10"/>
        <v>5686.66</v>
      </c>
      <c r="K189" s="19">
        <f t="shared" si="11"/>
        <v>7379.02</v>
      </c>
      <c r="L189" s="24">
        <v>0</v>
      </c>
      <c r="M189" s="31">
        <v>25.34</v>
      </c>
      <c r="V189" s="17"/>
      <c r="W189" s="17"/>
    </row>
    <row r="190" spans="1:23" s="16" customFormat="1" ht="14.25" customHeight="1">
      <c r="A190" s="30">
        <f>'до 150 кВт'!A190</f>
        <v>45115</v>
      </c>
      <c r="B190" s="18">
        <v>13</v>
      </c>
      <c r="C190" s="23">
        <v>2356.91</v>
      </c>
      <c r="D190" s="23">
        <v>0</v>
      </c>
      <c r="E190" s="23">
        <v>289.99</v>
      </c>
      <c r="F190" s="23">
        <v>2380.68</v>
      </c>
      <c r="G190" s="23">
        <v>837</v>
      </c>
      <c r="H190" s="19">
        <f t="shared" si="8"/>
        <v>4697.35</v>
      </c>
      <c r="I190" s="19">
        <f t="shared" si="9"/>
        <v>5179.59</v>
      </c>
      <c r="J190" s="19">
        <f t="shared" si="10"/>
        <v>5946.610000000001</v>
      </c>
      <c r="K190" s="19">
        <f t="shared" si="11"/>
        <v>7638.97</v>
      </c>
      <c r="L190" s="24">
        <v>0</v>
      </c>
      <c r="M190" s="31">
        <v>289.99</v>
      </c>
      <c r="V190" s="17"/>
      <c r="W190" s="17"/>
    </row>
    <row r="191" spans="1:23" s="16" customFormat="1" ht="14.25" customHeight="1">
      <c r="A191" s="30">
        <f>'до 150 кВт'!A191</f>
        <v>45115</v>
      </c>
      <c r="B191" s="18">
        <v>14</v>
      </c>
      <c r="C191" s="23">
        <v>2378.51</v>
      </c>
      <c r="D191" s="23">
        <v>0</v>
      </c>
      <c r="E191" s="23">
        <v>302.91</v>
      </c>
      <c r="F191" s="23">
        <v>2402.28</v>
      </c>
      <c r="G191" s="23">
        <v>837</v>
      </c>
      <c r="H191" s="19">
        <f t="shared" si="8"/>
        <v>4718.950000000001</v>
      </c>
      <c r="I191" s="19">
        <f t="shared" si="9"/>
        <v>5201.1900000000005</v>
      </c>
      <c r="J191" s="19">
        <f t="shared" si="10"/>
        <v>5968.210000000001</v>
      </c>
      <c r="K191" s="19">
        <f t="shared" si="11"/>
        <v>7660.570000000001</v>
      </c>
      <c r="L191" s="24">
        <v>0</v>
      </c>
      <c r="M191" s="31">
        <v>302.91</v>
      </c>
      <c r="V191" s="17"/>
      <c r="W191" s="17"/>
    </row>
    <row r="192" spans="1:23" s="16" customFormat="1" ht="14.25" customHeight="1">
      <c r="A192" s="30">
        <f>'до 150 кВт'!A192</f>
        <v>45115</v>
      </c>
      <c r="B192" s="18">
        <v>15</v>
      </c>
      <c r="C192" s="23">
        <v>2391.87</v>
      </c>
      <c r="D192" s="23">
        <v>0</v>
      </c>
      <c r="E192" s="23">
        <v>309.07</v>
      </c>
      <c r="F192" s="23">
        <v>2415.64</v>
      </c>
      <c r="G192" s="23">
        <v>837</v>
      </c>
      <c r="H192" s="19">
        <f t="shared" si="8"/>
        <v>4732.31</v>
      </c>
      <c r="I192" s="19">
        <f t="shared" si="9"/>
        <v>5214.55</v>
      </c>
      <c r="J192" s="19">
        <f t="shared" si="10"/>
        <v>5981.57</v>
      </c>
      <c r="K192" s="19">
        <f t="shared" si="11"/>
        <v>7673.93</v>
      </c>
      <c r="L192" s="24">
        <v>0</v>
      </c>
      <c r="M192" s="31">
        <v>309.07</v>
      </c>
      <c r="V192" s="17"/>
      <c r="W192" s="17"/>
    </row>
    <row r="193" spans="1:23" s="16" customFormat="1" ht="14.25" customHeight="1">
      <c r="A193" s="30">
        <f>'до 150 кВт'!A193</f>
        <v>45115</v>
      </c>
      <c r="B193" s="18">
        <v>16</v>
      </c>
      <c r="C193" s="23">
        <v>2392.58</v>
      </c>
      <c r="D193" s="23">
        <v>0</v>
      </c>
      <c r="E193" s="23">
        <v>320.28</v>
      </c>
      <c r="F193" s="23">
        <v>2416.35</v>
      </c>
      <c r="G193" s="23">
        <v>837</v>
      </c>
      <c r="H193" s="19">
        <f t="shared" si="8"/>
        <v>4733.02</v>
      </c>
      <c r="I193" s="19">
        <f t="shared" si="9"/>
        <v>5215.26</v>
      </c>
      <c r="J193" s="19">
        <f t="shared" si="10"/>
        <v>5982.280000000001</v>
      </c>
      <c r="K193" s="19">
        <f t="shared" si="11"/>
        <v>7674.64</v>
      </c>
      <c r="L193" s="24">
        <v>0</v>
      </c>
      <c r="M193" s="31">
        <v>320.28</v>
      </c>
      <c r="V193" s="17"/>
      <c r="W193" s="17"/>
    </row>
    <row r="194" spans="1:23" s="16" customFormat="1" ht="14.25" customHeight="1">
      <c r="A194" s="30">
        <f>'до 150 кВт'!A194</f>
        <v>45115</v>
      </c>
      <c r="B194" s="18">
        <v>17</v>
      </c>
      <c r="C194" s="23">
        <v>2332.4</v>
      </c>
      <c r="D194" s="23">
        <v>0</v>
      </c>
      <c r="E194" s="23">
        <v>292.69</v>
      </c>
      <c r="F194" s="23">
        <v>2356.17</v>
      </c>
      <c r="G194" s="23">
        <v>837</v>
      </c>
      <c r="H194" s="19">
        <f t="shared" si="8"/>
        <v>4672.84</v>
      </c>
      <c r="I194" s="19">
        <f t="shared" si="9"/>
        <v>5155.08</v>
      </c>
      <c r="J194" s="19">
        <f t="shared" si="10"/>
        <v>5922.1</v>
      </c>
      <c r="K194" s="19">
        <f t="shared" si="11"/>
        <v>7614.460000000001</v>
      </c>
      <c r="L194" s="24">
        <v>0</v>
      </c>
      <c r="M194" s="31">
        <v>292.69</v>
      </c>
      <c r="V194" s="17"/>
      <c r="W194" s="17"/>
    </row>
    <row r="195" spans="1:23" s="16" customFormat="1" ht="14.25" customHeight="1">
      <c r="A195" s="30">
        <f>'до 150 кВт'!A195</f>
        <v>45115</v>
      </c>
      <c r="B195" s="18">
        <v>18</v>
      </c>
      <c r="C195" s="23">
        <v>2462.2</v>
      </c>
      <c r="D195" s="23">
        <v>0</v>
      </c>
      <c r="E195" s="23">
        <v>460.27</v>
      </c>
      <c r="F195" s="23">
        <v>2485.97</v>
      </c>
      <c r="G195" s="23">
        <v>837</v>
      </c>
      <c r="H195" s="19">
        <f t="shared" si="8"/>
        <v>4802.64</v>
      </c>
      <c r="I195" s="19">
        <f t="shared" si="9"/>
        <v>5284.88</v>
      </c>
      <c r="J195" s="19">
        <f t="shared" si="10"/>
        <v>6051.9</v>
      </c>
      <c r="K195" s="19">
        <f t="shared" si="11"/>
        <v>7744.26</v>
      </c>
      <c r="L195" s="24">
        <v>0</v>
      </c>
      <c r="M195" s="31">
        <v>460.27</v>
      </c>
      <c r="V195" s="17"/>
      <c r="W195" s="17"/>
    </row>
    <row r="196" spans="1:23" s="16" customFormat="1" ht="14.25" customHeight="1">
      <c r="A196" s="30">
        <f>'до 150 кВт'!A196</f>
        <v>45115</v>
      </c>
      <c r="B196" s="18">
        <v>19</v>
      </c>
      <c r="C196" s="23">
        <v>2067.71</v>
      </c>
      <c r="D196" s="23">
        <v>0</v>
      </c>
      <c r="E196" s="23">
        <v>50.35</v>
      </c>
      <c r="F196" s="23">
        <v>2091.48</v>
      </c>
      <c r="G196" s="23">
        <v>837</v>
      </c>
      <c r="H196" s="19">
        <f t="shared" si="8"/>
        <v>4408.150000000001</v>
      </c>
      <c r="I196" s="19">
        <f t="shared" si="9"/>
        <v>4890.39</v>
      </c>
      <c r="J196" s="19">
        <f t="shared" si="10"/>
        <v>5657.41</v>
      </c>
      <c r="K196" s="19">
        <f t="shared" si="11"/>
        <v>7349.77</v>
      </c>
      <c r="L196" s="24">
        <v>0</v>
      </c>
      <c r="M196" s="31">
        <v>50.35</v>
      </c>
      <c r="V196" s="17"/>
      <c r="W196" s="17"/>
    </row>
    <row r="197" spans="1:23" s="16" customFormat="1" ht="14.25" customHeight="1">
      <c r="A197" s="30">
        <f>'до 150 кВт'!A197</f>
        <v>45115</v>
      </c>
      <c r="B197" s="18">
        <v>20</v>
      </c>
      <c r="C197" s="23">
        <v>2060.17</v>
      </c>
      <c r="D197" s="23">
        <v>0</v>
      </c>
      <c r="E197" s="23">
        <v>52.85</v>
      </c>
      <c r="F197" s="23">
        <v>2083.94</v>
      </c>
      <c r="G197" s="23">
        <v>837</v>
      </c>
      <c r="H197" s="19">
        <f t="shared" si="8"/>
        <v>4400.610000000001</v>
      </c>
      <c r="I197" s="19">
        <f t="shared" si="9"/>
        <v>4882.85</v>
      </c>
      <c r="J197" s="19">
        <f t="shared" si="10"/>
        <v>5649.870000000001</v>
      </c>
      <c r="K197" s="19">
        <f t="shared" si="11"/>
        <v>7342.2300000000005</v>
      </c>
      <c r="L197" s="24">
        <v>0</v>
      </c>
      <c r="M197" s="31">
        <v>52.85</v>
      </c>
      <c r="V197" s="17"/>
      <c r="W197" s="17"/>
    </row>
    <row r="198" spans="1:23" s="16" customFormat="1" ht="14.25" customHeight="1">
      <c r="A198" s="30">
        <f>'до 150 кВт'!A198</f>
        <v>45115</v>
      </c>
      <c r="B198" s="18">
        <v>21</v>
      </c>
      <c r="C198" s="23">
        <v>2075.56</v>
      </c>
      <c r="D198" s="23">
        <v>0</v>
      </c>
      <c r="E198" s="23">
        <v>57.01</v>
      </c>
      <c r="F198" s="23">
        <v>2099.33</v>
      </c>
      <c r="G198" s="23">
        <v>837</v>
      </c>
      <c r="H198" s="19">
        <f t="shared" si="8"/>
        <v>4416</v>
      </c>
      <c r="I198" s="19">
        <f t="shared" si="9"/>
        <v>4898.24</v>
      </c>
      <c r="J198" s="19">
        <f t="shared" si="10"/>
        <v>5665.26</v>
      </c>
      <c r="K198" s="19">
        <f t="shared" si="11"/>
        <v>7357.620000000001</v>
      </c>
      <c r="L198" s="24">
        <v>0</v>
      </c>
      <c r="M198" s="31">
        <v>57.01</v>
      </c>
      <c r="V198" s="17"/>
      <c r="W198" s="17"/>
    </row>
    <row r="199" spans="1:23" s="16" customFormat="1" ht="14.25" customHeight="1">
      <c r="A199" s="30">
        <f>'до 150 кВт'!A199</f>
        <v>45115</v>
      </c>
      <c r="B199" s="18">
        <v>22</v>
      </c>
      <c r="C199" s="23">
        <v>2063.31</v>
      </c>
      <c r="D199" s="23">
        <v>0</v>
      </c>
      <c r="E199" s="23">
        <v>341.71</v>
      </c>
      <c r="F199" s="23">
        <v>2087.08</v>
      </c>
      <c r="G199" s="23">
        <v>837</v>
      </c>
      <c r="H199" s="19">
        <f t="shared" si="8"/>
        <v>4403.75</v>
      </c>
      <c r="I199" s="19">
        <f t="shared" si="9"/>
        <v>4885.99</v>
      </c>
      <c r="J199" s="19">
        <f t="shared" si="10"/>
        <v>5653.01</v>
      </c>
      <c r="K199" s="19">
        <f t="shared" si="11"/>
        <v>7345.370000000001</v>
      </c>
      <c r="L199" s="24">
        <v>0</v>
      </c>
      <c r="M199" s="31">
        <v>341.71</v>
      </c>
      <c r="V199" s="17"/>
      <c r="W199" s="17"/>
    </row>
    <row r="200" spans="1:23" s="16" customFormat="1" ht="14.25" customHeight="1">
      <c r="A200" s="30">
        <f>'до 150 кВт'!A200</f>
        <v>45115</v>
      </c>
      <c r="B200" s="18">
        <v>23</v>
      </c>
      <c r="C200" s="23">
        <v>1644.05</v>
      </c>
      <c r="D200" s="23">
        <v>0</v>
      </c>
      <c r="E200" s="23">
        <v>398.2</v>
      </c>
      <c r="F200" s="23">
        <v>1667.82</v>
      </c>
      <c r="G200" s="23">
        <v>837</v>
      </c>
      <c r="H200" s="19">
        <f t="shared" si="8"/>
        <v>3984.4900000000007</v>
      </c>
      <c r="I200" s="19">
        <f t="shared" si="9"/>
        <v>4466.7300000000005</v>
      </c>
      <c r="J200" s="19">
        <f t="shared" si="10"/>
        <v>5233.75</v>
      </c>
      <c r="K200" s="19">
        <f t="shared" si="11"/>
        <v>6926.110000000001</v>
      </c>
      <c r="L200" s="24">
        <v>0</v>
      </c>
      <c r="M200" s="31">
        <v>398.2</v>
      </c>
      <c r="V200" s="17"/>
      <c r="W200" s="17"/>
    </row>
    <row r="201" spans="1:23" s="16" customFormat="1" ht="14.25" customHeight="1">
      <c r="A201" s="30">
        <f>'до 150 кВт'!A201</f>
        <v>45116</v>
      </c>
      <c r="B201" s="18">
        <v>0</v>
      </c>
      <c r="C201" s="23">
        <v>1393.18</v>
      </c>
      <c r="D201" s="23">
        <v>0</v>
      </c>
      <c r="E201" s="23">
        <v>52.39</v>
      </c>
      <c r="F201" s="23">
        <v>1416.95</v>
      </c>
      <c r="G201" s="23">
        <v>837</v>
      </c>
      <c r="H201" s="19">
        <f t="shared" si="8"/>
        <v>3733.620000000001</v>
      </c>
      <c r="I201" s="19">
        <f t="shared" si="9"/>
        <v>4215.860000000001</v>
      </c>
      <c r="J201" s="19">
        <f t="shared" si="10"/>
        <v>4982.880000000001</v>
      </c>
      <c r="K201" s="19">
        <f t="shared" si="11"/>
        <v>6675.240000000001</v>
      </c>
      <c r="L201" s="24">
        <v>0</v>
      </c>
      <c r="M201" s="31">
        <v>52.39</v>
      </c>
      <c r="V201" s="17"/>
      <c r="W201" s="17"/>
    </row>
    <row r="202" spans="1:23" s="16" customFormat="1" ht="14.25" customHeight="1">
      <c r="A202" s="30">
        <f>'до 150 кВт'!A202</f>
        <v>45116</v>
      </c>
      <c r="B202" s="18">
        <v>1</v>
      </c>
      <c r="C202" s="23">
        <v>1235.55</v>
      </c>
      <c r="D202" s="23">
        <v>0</v>
      </c>
      <c r="E202" s="23">
        <v>1055.68</v>
      </c>
      <c r="F202" s="23">
        <v>1259.32</v>
      </c>
      <c r="G202" s="23">
        <v>837</v>
      </c>
      <c r="H202" s="19">
        <f aca="true" t="shared" si="12" ref="H202:H265">SUM($C202,$G202,$R$5,$R$6)</f>
        <v>3575.9900000000007</v>
      </c>
      <c r="I202" s="19">
        <f aca="true" t="shared" si="13" ref="I202:I265">SUM($C202,$G202,$S$5,$S$6)</f>
        <v>4058.2300000000005</v>
      </c>
      <c r="J202" s="19">
        <f aca="true" t="shared" si="14" ref="J202:J265">SUM($C202,$G202,$T$5,$T$6)</f>
        <v>4825.25</v>
      </c>
      <c r="K202" s="19">
        <f aca="true" t="shared" si="15" ref="K202:K265">SUM($C202,$G202,$U$5,$U$6)</f>
        <v>6517.610000000001</v>
      </c>
      <c r="L202" s="24">
        <v>0</v>
      </c>
      <c r="M202" s="31">
        <v>1055.68</v>
      </c>
      <c r="V202" s="17"/>
      <c r="W202" s="17"/>
    </row>
    <row r="203" spans="1:23" s="16" customFormat="1" ht="14.25" customHeight="1">
      <c r="A203" s="30">
        <f>'до 150 кВт'!A203</f>
        <v>45116</v>
      </c>
      <c r="B203" s="18">
        <v>2</v>
      </c>
      <c r="C203" s="23">
        <v>1100.02</v>
      </c>
      <c r="D203" s="23">
        <v>18.03</v>
      </c>
      <c r="E203" s="23">
        <v>0</v>
      </c>
      <c r="F203" s="23">
        <v>1123.79</v>
      </c>
      <c r="G203" s="23">
        <v>837</v>
      </c>
      <c r="H203" s="19">
        <f t="shared" si="12"/>
        <v>3440.46</v>
      </c>
      <c r="I203" s="19">
        <f t="shared" si="13"/>
        <v>3922.7000000000003</v>
      </c>
      <c r="J203" s="19">
        <f t="shared" si="14"/>
        <v>4689.72</v>
      </c>
      <c r="K203" s="19">
        <f t="shared" si="15"/>
        <v>6382.08</v>
      </c>
      <c r="L203" s="24">
        <v>18.03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45116</v>
      </c>
      <c r="B204" s="18">
        <v>3</v>
      </c>
      <c r="C204" s="23">
        <v>1048.43</v>
      </c>
      <c r="D204" s="23">
        <v>0</v>
      </c>
      <c r="E204" s="23">
        <v>1.72</v>
      </c>
      <c r="F204" s="23">
        <v>1072.2</v>
      </c>
      <c r="G204" s="23">
        <v>837</v>
      </c>
      <c r="H204" s="19">
        <f t="shared" si="12"/>
        <v>3388.8700000000003</v>
      </c>
      <c r="I204" s="19">
        <f t="shared" si="13"/>
        <v>3871.1100000000006</v>
      </c>
      <c r="J204" s="19">
        <f t="shared" si="14"/>
        <v>4638.13</v>
      </c>
      <c r="K204" s="19">
        <f t="shared" si="15"/>
        <v>6330.490000000001</v>
      </c>
      <c r="L204" s="24">
        <v>0</v>
      </c>
      <c r="M204" s="31">
        <v>1.72</v>
      </c>
      <c r="V204" s="17"/>
      <c r="W204" s="17"/>
    </row>
    <row r="205" spans="1:23" s="16" customFormat="1" ht="14.25" customHeight="1">
      <c r="A205" s="30">
        <f>'до 150 кВт'!A205</f>
        <v>45116</v>
      </c>
      <c r="B205" s="18">
        <v>4</v>
      </c>
      <c r="C205" s="23">
        <v>176.65</v>
      </c>
      <c r="D205" s="23">
        <v>861.86</v>
      </c>
      <c r="E205" s="23">
        <v>0</v>
      </c>
      <c r="F205" s="23">
        <v>200.42</v>
      </c>
      <c r="G205" s="23">
        <v>837</v>
      </c>
      <c r="H205" s="19">
        <f t="shared" si="12"/>
        <v>2517.09</v>
      </c>
      <c r="I205" s="19">
        <f t="shared" si="13"/>
        <v>2999.3300000000004</v>
      </c>
      <c r="J205" s="19">
        <f t="shared" si="14"/>
        <v>3766.3500000000004</v>
      </c>
      <c r="K205" s="19">
        <f t="shared" si="15"/>
        <v>5458.71</v>
      </c>
      <c r="L205" s="24">
        <v>861.86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45116</v>
      </c>
      <c r="B206" s="18">
        <v>5</v>
      </c>
      <c r="C206" s="23">
        <v>176.23</v>
      </c>
      <c r="D206" s="23">
        <v>981.76</v>
      </c>
      <c r="E206" s="23">
        <v>0</v>
      </c>
      <c r="F206" s="23">
        <v>200</v>
      </c>
      <c r="G206" s="23">
        <v>837</v>
      </c>
      <c r="H206" s="19">
        <f t="shared" si="12"/>
        <v>2516.67</v>
      </c>
      <c r="I206" s="19">
        <f t="shared" si="13"/>
        <v>2998.9100000000003</v>
      </c>
      <c r="J206" s="19">
        <f t="shared" si="14"/>
        <v>3765.9300000000003</v>
      </c>
      <c r="K206" s="19">
        <f t="shared" si="15"/>
        <v>5458.290000000001</v>
      </c>
      <c r="L206" s="24">
        <v>981.76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45116</v>
      </c>
      <c r="B207" s="18">
        <v>6</v>
      </c>
      <c r="C207" s="23">
        <v>201.65</v>
      </c>
      <c r="D207" s="23">
        <v>0</v>
      </c>
      <c r="E207" s="23">
        <v>197.83</v>
      </c>
      <c r="F207" s="23">
        <v>225.42</v>
      </c>
      <c r="G207" s="23">
        <v>837</v>
      </c>
      <c r="H207" s="19">
        <f t="shared" si="12"/>
        <v>2542.09</v>
      </c>
      <c r="I207" s="19">
        <f t="shared" si="13"/>
        <v>3024.3300000000004</v>
      </c>
      <c r="J207" s="19">
        <f t="shared" si="14"/>
        <v>3791.3500000000004</v>
      </c>
      <c r="K207" s="19">
        <f t="shared" si="15"/>
        <v>5483.710000000001</v>
      </c>
      <c r="L207" s="24">
        <v>0</v>
      </c>
      <c r="M207" s="31">
        <v>197.83</v>
      </c>
      <c r="V207" s="17"/>
      <c r="W207" s="17"/>
    </row>
    <row r="208" spans="1:23" s="16" customFormat="1" ht="14.25" customHeight="1">
      <c r="A208" s="30">
        <f>'до 150 кВт'!A208</f>
        <v>45116</v>
      </c>
      <c r="B208" s="18">
        <v>7</v>
      </c>
      <c r="C208" s="23">
        <v>1235.13</v>
      </c>
      <c r="D208" s="23">
        <v>130.82</v>
      </c>
      <c r="E208" s="23">
        <v>0</v>
      </c>
      <c r="F208" s="23">
        <v>1258.9</v>
      </c>
      <c r="G208" s="23">
        <v>837</v>
      </c>
      <c r="H208" s="19">
        <f t="shared" si="12"/>
        <v>3575.5700000000006</v>
      </c>
      <c r="I208" s="19">
        <f t="shared" si="13"/>
        <v>4057.8100000000004</v>
      </c>
      <c r="J208" s="19">
        <f t="shared" si="14"/>
        <v>4824.83</v>
      </c>
      <c r="K208" s="19">
        <f t="shared" si="15"/>
        <v>6517.1900000000005</v>
      </c>
      <c r="L208" s="24">
        <v>130.82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45116</v>
      </c>
      <c r="B209" s="18">
        <v>8</v>
      </c>
      <c r="C209" s="23">
        <v>1552.92</v>
      </c>
      <c r="D209" s="23">
        <v>313.44</v>
      </c>
      <c r="E209" s="23">
        <v>0</v>
      </c>
      <c r="F209" s="23">
        <v>1576.69</v>
      </c>
      <c r="G209" s="23">
        <v>837</v>
      </c>
      <c r="H209" s="19">
        <f t="shared" si="12"/>
        <v>3893.3600000000006</v>
      </c>
      <c r="I209" s="19">
        <f t="shared" si="13"/>
        <v>4375.6</v>
      </c>
      <c r="J209" s="19">
        <f t="shared" si="14"/>
        <v>5142.620000000001</v>
      </c>
      <c r="K209" s="19">
        <f t="shared" si="15"/>
        <v>6834.9800000000005</v>
      </c>
      <c r="L209" s="24">
        <v>313.44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45116</v>
      </c>
      <c r="B210" s="18">
        <v>9</v>
      </c>
      <c r="C210" s="23">
        <v>1992.96</v>
      </c>
      <c r="D210" s="23">
        <v>30.26</v>
      </c>
      <c r="E210" s="23">
        <v>0</v>
      </c>
      <c r="F210" s="23">
        <v>2016.73</v>
      </c>
      <c r="G210" s="23">
        <v>837</v>
      </c>
      <c r="H210" s="19">
        <f t="shared" si="12"/>
        <v>4333.400000000001</v>
      </c>
      <c r="I210" s="19">
        <f t="shared" si="13"/>
        <v>4815.64</v>
      </c>
      <c r="J210" s="19">
        <f t="shared" si="14"/>
        <v>5582.66</v>
      </c>
      <c r="K210" s="19">
        <f t="shared" si="15"/>
        <v>7275.02</v>
      </c>
      <c r="L210" s="24">
        <v>30.26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45116</v>
      </c>
      <c r="B211" s="18">
        <v>10</v>
      </c>
      <c r="C211" s="23">
        <v>2067.22</v>
      </c>
      <c r="D211" s="23">
        <v>0</v>
      </c>
      <c r="E211" s="23">
        <v>13.04</v>
      </c>
      <c r="F211" s="23">
        <v>2090.99</v>
      </c>
      <c r="G211" s="23">
        <v>837</v>
      </c>
      <c r="H211" s="19">
        <f t="shared" si="12"/>
        <v>4407.66</v>
      </c>
      <c r="I211" s="19">
        <f t="shared" si="13"/>
        <v>4889.9</v>
      </c>
      <c r="J211" s="19">
        <f t="shared" si="14"/>
        <v>5656.92</v>
      </c>
      <c r="K211" s="19">
        <f t="shared" si="15"/>
        <v>7349.280000000001</v>
      </c>
      <c r="L211" s="24">
        <v>0</v>
      </c>
      <c r="M211" s="31">
        <v>13.04</v>
      </c>
      <c r="V211" s="17"/>
      <c r="W211" s="17"/>
    </row>
    <row r="212" spans="1:23" s="16" customFormat="1" ht="14.25" customHeight="1">
      <c r="A212" s="30">
        <f>'до 150 кВт'!A212</f>
        <v>45116</v>
      </c>
      <c r="B212" s="18">
        <v>11</v>
      </c>
      <c r="C212" s="23">
        <v>2075.09</v>
      </c>
      <c r="D212" s="23">
        <v>6.8</v>
      </c>
      <c r="E212" s="23">
        <v>0</v>
      </c>
      <c r="F212" s="23">
        <v>2098.86</v>
      </c>
      <c r="G212" s="23">
        <v>837</v>
      </c>
      <c r="H212" s="19">
        <f t="shared" si="12"/>
        <v>4415.530000000001</v>
      </c>
      <c r="I212" s="19">
        <f t="shared" si="13"/>
        <v>4897.77</v>
      </c>
      <c r="J212" s="19">
        <f t="shared" si="14"/>
        <v>5664.790000000001</v>
      </c>
      <c r="K212" s="19">
        <f t="shared" si="15"/>
        <v>7357.150000000001</v>
      </c>
      <c r="L212" s="24">
        <v>6.8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45116</v>
      </c>
      <c r="B213" s="18">
        <v>12</v>
      </c>
      <c r="C213" s="23">
        <v>2085.61</v>
      </c>
      <c r="D213" s="23">
        <v>8.73</v>
      </c>
      <c r="E213" s="23">
        <v>0</v>
      </c>
      <c r="F213" s="23">
        <v>2109.38</v>
      </c>
      <c r="G213" s="23">
        <v>837</v>
      </c>
      <c r="H213" s="19">
        <f t="shared" si="12"/>
        <v>4426.05</v>
      </c>
      <c r="I213" s="19">
        <f t="shared" si="13"/>
        <v>4908.290000000001</v>
      </c>
      <c r="J213" s="19">
        <f t="shared" si="14"/>
        <v>5675.31</v>
      </c>
      <c r="K213" s="19">
        <f t="shared" si="15"/>
        <v>7367.67</v>
      </c>
      <c r="L213" s="24">
        <v>8.73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45116</v>
      </c>
      <c r="B214" s="18">
        <v>13</v>
      </c>
      <c r="C214" s="23">
        <v>2080.96</v>
      </c>
      <c r="D214" s="23">
        <v>15.74</v>
      </c>
      <c r="E214" s="23">
        <v>0</v>
      </c>
      <c r="F214" s="23">
        <v>2104.73</v>
      </c>
      <c r="G214" s="23">
        <v>837</v>
      </c>
      <c r="H214" s="19">
        <f t="shared" si="12"/>
        <v>4421.400000000001</v>
      </c>
      <c r="I214" s="19">
        <f t="shared" si="13"/>
        <v>4903.64</v>
      </c>
      <c r="J214" s="19">
        <f t="shared" si="14"/>
        <v>5670.66</v>
      </c>
      <c r="K214" s="19">
        <f t="shared" si="15"/>
        <v>7363.02</v>
      </c>
      <c r="L214" s="24">
        <v>15.74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45116</v>
      </c>
      <c r="B215" s="18">
        <v>14</v>
      </c>
      <c r="C215" s="23">
        <v>2084.34</v>
      </c>
      <c r="D215" s="23">
        <v>28.34</v>
      </c>
      <c r="E215" s="23">
        <v>0</v>
      </c>
      <c r="F215" s="23">
        <v>2108.11</v>
      </c>
      <c r="G215" s="23">
        <v>837</v>
      </c>
      <c r="H215" s="19">
        <f t="shared" si="12"/>
        <v>4424.780000000001</v>
      </c>
      <c r="I215" s="19">
        <f t="shared" si="13"/>
        <v>4907.02</v>
      </c>
      <c r="J215" s="19">
        <f t="shared" si="14"/>
        <v>5674.040000000001</v>
      </c>
      <c r="K215" s="19">
        <f t="shared" si="15"/>
        <v>7366.400000000001</v>
      </c>
      <c r="L215" s="24">
        <v>28.34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45116</v>
      </c>
      <c r="B216" s="18">
        <v>15</v>
      </c>
      <c r="C216" s="23">
        <v>2084.6</v>
      </c>
      <c r="D216" s="23">
        <v>10.24</v>
      </c>
      <c r="E216" s="23">
        <v>0</v>
      </c>
      <c r="F216" s="23">
        <v>2108.37</v>
      </c>
      <c r="G216" s="23">
        <v>837</v>
      </c>
      <c r="H216" s="19">
        <f t="shared" si="12"/>
        <v>4425.04</v>
      </c>
      <c r="I216" s="19">
        <f t="shared" si="13"/>
        <v>4907.280000000001</v>
      </c>
      <c r="J216" s="19">
        <f t="shared" si="14"/>
        <v>5674.3</v>
      </c>
      <c r="K216" s="19">
        <f t="shared" si="15"/>
        <v>7366.66</v>
      </c>
      <c r="L216" s="24">
        <v>10.24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45116</v>
      </c>
      <c r="B217" s="18">
        <v>16</v>
      </c>
      <c r="C217" s="23">
        <v>2081.49</v>
      </c>
      <c r="D217" s="23">
        <v>16.45</v>
      </c>
      <c r="E217" s="23">
        <v>0</v>
      </c>
      <c r="F217" s="23">
        <v>2105.26</v>
      </c>
      <c r="G217" s="23">
        <v>837</v>
      </c>
      <c r="H217" s="19">
        <f t="shared" si="12"/>
        <v>4421.93</v>
      </c>
      <c r="I217" s="19">
        <f t="shared" si="13"/>
        <v>4904.17</v>
      </c>
      <c r="J217" s="19">
        <f t="shared" si="14"/>
        <v>5671.1900000000005</v>
      </c>
      <c r="K217" s="19">
        <f t="shared" si="15"/>
        <v>7363.55</v>
      </c>
      <c r="L217" s="24">
        <v>16.45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45116</v>
      </c>
      <c r="B218" s="18">
        <v>17</v>
      </c>
      <c r="C218" s="23">
        <v>2070.12</v>
      </c>
      <c r="D218" s="23">
        <v>0</v>
      </c>
      <c r="E218" s="23">
        <v>28.29</v>
      </c>
      <c r="F218" s="23">
        <v>2093.89</v>
      </c>
      <c r="G218" s="23">
        <v>837</v>
      </c>
      <c r="H218" s="19">
        <f t="shared" si="12"/>
        <v>4410.56</v>
      </c>
      <c r="I218" s="19">
        <f t="shared" si="13"/>
        <v>4892.8</v>
      </c>
      <c r="J218" s="19">
        <f t="shared" si="14"/>
        <v>5659.82</v>
      </c>
      <c r="K218" s="19">
        <f t="shared" si="15"/>
        <v>7352.18</v>
      </c>
      <c r="L218" s="24">
        <v>0</v>
      </c>
      <c r="M218" s="31">
        <v>28.29</v>
      </c>
      <c r="V218" s="17"/>
      <c r="W218" s="17"/>
    </row>
    <row r="219" spans="1:23" s="16" customFormat="1" ht="14.25" customHeight="1">
      <c r="A219" s="30">
        <f>'до 150 кВт'!A219</f>
        <v>45116</v>
      </c>
      <c r="B219" s="18">
        <v>18</v>
      </c>
      <c r="C219" s="23">
        <v>2068.36</v>
      </c>
      <c r="D219" s="23">
        <v>0</v>
      </c>
      <c r="E219" s="23">
        <v>276.57</v>
      </c>
      <c r="F219" s="23">
        <v>2092.13</v>
      </c>
      <c r="G219" s="23">
        <v>837</v>
      </c>
      <c r="H219" s="19">
        <f t="shared" si="12"/>
        <v>4408.8</v>
      </c>
      <c r="I219" s="19">
        <f t="shared" si="13"/>
        <v>4891.040000000001</v>
      </c>
      <c r="J219" s="19">
        <f t="shared" si="14"/>
        <v>5658.06</v>
      </c>
      <c r="K219" s="19">
        <f t="shared" si="15"/>
        <v>7350.42</v>
      </c>
      <c r="L219" s="24">
        <v>0</v>
      </c>
      <c r="M219" s="31">
        <v>276.57</v>
      </c>
      <c r="V219" s="17"/>
      <c r="W219" s="17"/>
    </row>
    <row r="220" spans="1:23" s="16" customFormat="1" ht="14.25" customHeight="1">
      <c r="A220" s="30">
        <f>'до 150 кВт'!A220</f>
        <v>45116</v>
      </c>
      <c r="B220" s="18">
        <v>19</v>
      </c>
      <c r="C220" s="23">
        <v>2062.64</v>
      </c>
      <c r="D220" s="23">
        <v>0</v>
      </c>
      <c r="E220" s="23">
        <v>474.16</v>
      </c>
      <c r="F220" s="23">
        <v>2086.41</v>
      </c>
      <c r="G220" s="23">
        <v>837</v>
      </c>
      <c r="H220" s="19">
        <f t="shared" si="12"/>
        <v>4403.08</v>
      </c>
      <c r="I220" s="19">
        <f t="shared" si="13"/>
        <v>4885.32</v>
      </c>
      <c r="J220" s="19">
        <f t="shared" si="14"/>
        <v>5652.34</v>
      </c>
      <c r="K220" s="19">
        <f t="shared" si="15"/>
        <v>7344.700000000001</v>
      </c>
      <c r="L220" s="24">
        <v>0</v>
      </c>
      <c r="M220" s="31">
        <v>474.16</v>
      </c>
      <c r="V220" s="17"/>
      <c r="W220" s="17"/>
    </row>
    <row r="221" spans="1:23" s="16" customFormat="1" ht="14.25" customHeight="1">
      <c r="A221" s="30">
        <f>'до 150 кВт'!A221</f>
        <v>45116</v>
      </c>
      <c r="B221" s="18">
        <v>20</v>
      </c>
      <c r="C221" s="23">
        <v>2055.99</v>
      </c>
      <c r="D221" s="23">
        <v>0</v>
      </c>
      <c r="E221" s="23">
        <v>288.22</v>
      </c>
      <c r="F221" s="23">
        <v>2079.76</v>
      </c>
      <c r="G221" s="23">
        <v>837</v>
      </c>
      <c r="H221" s="19">
        <f t="shared" si="12"/>
        <v>4396.43</v>
      </c>
      <c r="I221" s="19">
        <f t="shared" si="13"/>
        <v>4878.67</v>
      </c>
      <c r="J221" s="19">
        <f t="shared" si="14"/>
        <v>5645.6900000000005</v>
      </c>
      <c r="K221" s="19">
        <f t="shared" si="15"/>
        <v>7338.05</v>
      </c>
      <c r="L221" s="24">
        <v>0</v>
      </c>
      <c r="M221" s="31">
        <v>288.22</v>
      </c>
      <c r="V221" s="17"/>
      <c r="W221" s="17"/>
    </row>
    <row r="222" spans="1:23" s="16" customFormat="1" ht="14.25" customHeight="1">
      <c r="A222" s="30">
        <f>'до 150 кВт'!A222</f>
        <v>45116</v>
      </c>
      <c r="B222" s="18">
        <v>21</v>
      </c>
      <c r="C222" s="23">
        <v>2072.16</v>
      </c>
      <c r="D222" s="23">
        <v>0</v>
      </c>
      <c r="E222" s="23">
        <v>478.41</v>
      </c>
      <c r="F222" s="23">
        <v>2095.93</v>
      </c>
      <c r="G222" s="23">
        <v>837</v>
      </c>
      <c r="H222" s="19">
        <f t="shared" si="12"/>
        <v>4412.6</v>
      </c>
      <c r="I222" s="19">
        <f t="shared" si="13"/>
        <v>4894.84</v>
      </c>
      <c r="J222" s="19">
        <f t="shared" si="14"/>
        <v>5661.860000000001</v>
      </c>
      <c r="K222" s="19">
        <f t="shared" si="15"/>
        <v>7354.22</v>
      </c>
      <c r="L222" s="24">
        <v>0</v>
      </c>
      <c r="M222" s="31">
        <v>478.41</v>
      </c>
      <c r="V222" s="17"/>
      <c r="W222" s="17"/>
    </row>
    <row r="223" spans="1:23" s="16" customFormat="1" ht="14.25" customHeight="1">
      <c r="A223" s="30">
        <f>'до 150 кВт'!A223</f>
        <v>45116</v>
      </c>
      <c r="B223" s="18">
        <v>22</v>
      </c>
      <c r="C223" s="23">
        <v>2037.17</v>
      </c>
      <c r="D223" s="23">
        <v>0</v>
      </c>
      <c r="E223" s="23">
        <v>721.54</v>
      </c>
      <c r="F223" s="23">
        <v>2060.94</v>
      </c>
      <c r="G223" s="23">
        <v>837</v>
      </c>
      <c r="H223" s="19">
        <f t="shared" si="12"/>
        <v>4377.610000000001</v>
      </c>
      <c r="I223" s="19">
        <f t="shared" si="13"/>
        <v>4859.85</v>
      </c>
      <c r="J223" s="19">
        <f t="shared" si="14"/>
        <v>5626.870000000001</v>
      </c>
      <c r="K223" s="19">
        <f t="shared" si="15"/>
        <v>7319.2300000000005</v>
      </c>
      <c r="L223" s="24">
        <v>0</v>
      </c>
      <c r="M223" s="31">
        <v>721.54</v>
      </c>
      <c r="V223" s="17"/>
      <c r="W223" s="17"/>
    </row>
    <row r="224" spans="1:23" s="16" customFormat="1" ht="14.25" customHeight="1">
      <c r="A224" s="30">
        <f>'до 150 кВт'!A224</f>
        <v>45116</v>
      </c>
      <c r="B224" s="18">
        <v>23</v>
      </c>
      <c r="C224" s="23">
        <v>1562.69</v>
      </c>
      <c r="D224" s="23">
        <v>0</v>
      </c>
      <c r="E224" s="23">
        <v>484.13</v>
      </c>
      <c r="F224" s="23">
        <v>1586.46</v>
      </c>
      <c r="G224" s="23">
        <v>837</v>
      </c>
      <c r="H224" s="19">
        <f t="shared" si="12"/>
        <v>3903.13</v>
      </c>
      <c r="I224" s="19">
        <f t="shared" si="13"/>
        <v>4385.370000000001</v>
      </c>
      <c r="J224" s="19">
        <f t="shared" si="14"/>
        <v>5152.39</v>
      </c>
      <c r="K224" s="19">
        <f t="shared" si="15"/>
        <v>6844.75</v>
      </c>
      <c r="L224" s="24">
        <v>0</v>
      </c>
      <c r="M224" s="31">
        <v>484.13</v>
      </c>
      <c r="V224" s="17"/>
      <c r="W224" s="17"/>
    </row>
    <row r="225" spans="1:23" s="16" customFormat="1" ht="14.25" customHeight="1">
      <c r="A225" s="30">
        <f>'до 150 кВт'!A225</f>
        <v>45117</v>
      </c>
      <c r="B225" s="18">
        <v>0</v>
      </c>
      <c r="C225" s="23">
        <v>1265.54</v>
      </c>
      <c r="D225" s="23">
        <v>0</v>
      </c>
      <c r="E225" s="23">
        <v>231.26</v>
      </c>
      <c r="F225" s="23">
        <v>1289.31</v>
      </c>
      <c r="G225" s="23">
        <v>837</v>
      </c>
      <c r="H225" s="19">
        <f t="shared" si="12"/>
        <v>3605.9800000000005</v>
      </c>
      <c r="I225" s="19">
        <f t="shared" si="13"/>
        <v>4088.2200000000003</v>
      </c>
      <c r="J225" s="19">
        <f t="shared" si="14"/>
        <v>4855.24</v>
      </c>
      <c r="K225" s="19">
        <f t="shared" si="15"/>
        <v>6547.6</v>
      </c>
      <c r="L225" s="24">
        <v>0</v>
      </c>
      <c r="M225" s="31">
        <v>231.26</v>
      </c>
      <c r="V225" s="17"/>
      <c r="W225" s="17"/>
    </row>
    <row r="226" spans="1:23" s="16" customFormat="1" ht="14.25" customHeight="1">
      <c r="A226" s="30">
        <f>'до 150 кВт'!A226</f>
        <v>45117</v>
      </c>
      <c r="B226" s="18">
        <v>1</v>
      </c>
      <c r="C226" s="23">
        <v>1095.88</v>
      </c>
      <c r="D226" s="23">
        <v>0</v>
      </c>
      <c r="E226" s="23">
        <v>318.99</v>
      </c>
      <c r="F226" s="23">
        <v>1119.65</v>
      </c>
      <c r="G226" s="23">
        <v>837</v>
      </c>
      <c r="H226" s="19">
        <f t="shared" si="12"/>
        <v>3436.3200000000006</v>
      </c>
      <c r="I226" s="19">
        <f t="shared" si="13"/>
        <v>3918.5600000000004</v>
      </c>
      <c r="J226" s="19">
        <f t="shared" si="14"/>
        <v>4685.58</v>
      </c>
      <c r="K226" s="19">
        <f t="shared" si="15"/>
        <v>6377.9400000000005</v>
      </c>
      <c r="L226" s="24">
        <v>0</v>
      </c>
      <c r="M226" s="31">
        <v>318.99</v>
      </c>
      <c r="V226" s="17"/>
      <c r="W226" s="17"/>
    </row>
    <row r="227" spans="1:23" s="16" customFormat="1" ht="14.25" customHeight="1">
      <c r="A227" s="30">
        <f>'до 150 кВт'!A227</f>
        <v>45117</v>
      </c>
      <c r="B227" s="18">
        <v>2</v>
      </c>
      <c r="C227" s="23">
        <v>912.68</v>
      </c>
      <c r="D227" s="23">
        <v>0</v>
      </c>
      <c r="E227" s="23">
        <v>340.04</v>
      </c>
      <c r="F227" s="23">
        <v>936.45</v>
      </c>
      <c r="G227" s="23">
        <v>837</v>
      </c>
      <c r="H227" s="19">
        <f t="shared" si="12"/>
        <v>3253.12</v>
      </c>
      <c r="I227" s="19">
        <f t="shared" si="13"/>
        <v>3735.36</v>
      </c>
      <c r="J227" s="19">
        <f t="shared" si="14"/>
        <v>4502.38</v>
      </c>
      <c r="K227" s="19">
        <f t="shared" si="15"/>
        <v>6194.74</v>
      </c>
      <c r="L227" s="24">
        <v>0</v>
      </c>
      <c r="M227" s="31">
        <v>340.04</v>
      </c>
      <c r="V227" s="17"/>
      <c r="W227" s="17"/>
    </row>
    <row r="228" spans="1:23" s="16" customFormat="1" ht="14.25" customHeight="1">
      <c r="A228" s="30">
        <f>'до 150 кВт'!A228</f>
        <v>45117</v>
      </c>
      <c r="B228" s="18">
        <v>3</v>
      </c>
      <c r="C228" s="23">
        <v>845.3</v>
      </c>
      <c r="D228" s="23">
        <v>0</v>
      </c>
      <c r="E228" s="23">
        <v>233.98</v>
      </c>
      <c r="F228" s="23">
        <v>869.07</v>
      </c>
      <c r="G228" s="23">
        <v>837</v>
      </c>
      <c r="H228" s="19">
        <f t="shared" si="12"/>
        <v>3185.7400000000002</v>
      </c>
      <c r="I228" s="19">
        <f t="shared" si="13"/>
        <v>3667.9800000000005</v>
      </c>
      <c r="J228" s="19">
        <f t="shared" si="14"/>
        <v>4435</v>
      </c>
      <c r="K228" s="19">
        <f t="shared" si="15"/>
        <v>6127.360000000001</v>
      </c>
      <c r="L228" s="24">
        <v>0</v>
      </c>
      <c r="M228" s="31">
        <v>233.98</v>
      </c>
      <c r="V228" s="17"/>
      <c r="W228" s="17"/>
    </row>
    <row r="229" spans="1:23" s="16" customFormat="1" ht="14.25" customHeight="1">
      <c r="A229" s="30">
        <f>'до 150 кВт'!A229</f>
        <v>45117</v>
      </c>
      <c r="B229" s="18">
        <v>4</v>
      </c>
      <c r="C229" s="23">
        <v>725.04</v>
      </c>
      <c r="D229" s="23">
        <v>0</v>
      </c>
      <c r="E229" s="23">
        <v>29.08</v>
      </c>
      <c r="F229" s="23">
        <v>748.81</v>
      </c>
      <c r="G229" s="23">
        <v>837</v>
      </c>
      <c r="H229" s="19">
        <f t="shared" si="12"/>
        <v>3065.4800000000005</v>
      </c>
      <c r="I229" s="19">
        <f t="shared" si="13"/>
        <v>3547.7200000000003</v>
      </c>
      <c r="J229" s="19">
        <f t="shared" si="14"/>
        <v>4314.74</v>
      </c>
      <c r="K229" s="19">
        <f t="shared" si="15"/>
        <v>6007.1</v>
      </c>
      <c r="L229" s="24">
        <v>0</v>
      </c>
      <c r="M229" s="31">
        <v>29.08</v>
      </c>
      <c r="V229" s="17"/>
      <c r="W229" s="17"/>
    </row>
    <row r="230" spans="1:23" s="16" customFormat="1" ht="14.25" customHeight="1">
      <c r="A230" s="30">
        <f>'до 150 кВт'!A230</f>
        <v>45117</v>
      </c>
      <c r="B230" s="18">
        <v>5</v>
      </c>
      <c r="C230" s="23">
        <v>929.82</v>
      </c>
      <c r="D230" s="23">
        <v>206.2</v>
      </c>
      <c r="E230" s="23">
        <v>0</v>
      </c>
      <c r="F230" s="23">
        <v>953.59</v>
      </c>
      <c r="G230" s="23">
        <v>837</v>
      </c>
      <c r="H230" s="19">
        <f t="shared" si="12"/>
        <v>3270.26</v>
      </c>
      <c r="I230" s="19">
        <f t="shared" si="13"/>
        <v>3752.5000000000005</v>
      </c>
      <c r="J230" s="19">
        <f t="shared" si="14"/>
        <v>4519.52</v>
      </c>
      <c r="K230" s="19">
        <f t="shared" si="15"/>
        <v>6211.880000000001</v>
      </c>
      <c r="L230" s="24">
        <v>206.2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45117</v>
      </c>
      <c r="B231" s="18">
        <v>6</v>
      </c>
      <c r="C231" s="23">
        <v>0</v>
      </c>
      <c r="D231" s="23">
        <v>1320.7</v>
      </c>
      <c r="E231" s="23">
        <v>0</v>
      </c>
      <c r="F231" s="23">
        <v>23.77</v>
      </c>
      <c r="G231" s="23">
        <v>837</v>
      </c>
      <c r="H231" s="19">
        <f t="shared" si="12"/>
        <v>2340.4400000000005</v>
      </c>
      <c r="I231" s="19">
        <f t="shared" si="13"/>
        <v>2822.6800000000003</v>
      </c>
      <c r="J231" s="19">
        <f t="shared" si="14"/>
        <v>3589.7000000000003</v>
      </c>
      <c r="K231" s="19">
        <f t="shared" si="15"/>
        <v>5282.06</v>
      </c>
      <c r="L231" s="24">
        <v>1320.7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45117</v>
      </c>
      <c r="B232" s="18">
        <v>7</v>
      </c>
      <c r="C232" s="23">
        <v>1289.26</v>
      </c>
      <c r="D232" s="23">
        <v>68.6</v>
      </c>
      <c r="E232" s="23">
        <v>0</v>
      </c>
      <c r="F232" s="23">
        <v>1313.03</v>
      </c>
      <c r="G232" s="23">
        <v>837</v>
      </c>
      <c r="H232" s="19">
        <f t="shared" si="12"/>
        <v>3629.7000000000007</v>
      </c>
      <c r="I232" s="19">
        <f t="shared" si="13"/>
        <v>4111.9400000000005</v>
      </c>
      <c r="J232" s="19">
        <f t="shared" si="14"/>
        <v>4878.960000000001</v>
      </c>
      <c r="K232" s="19">
        <f t="shared" si="15"/>
        <v>6571.320000000001</v>
      </c>
      <c r="L232" s="24">
        <v>68.6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45117</v>
      </c>
      <c r="B233" s="18">
        <v>8</v>
      </c>
      <c r="C233" s="23">
        <v>1550.39</v>
      </c>
      <c r="D233" s="23">
        <v>129.57</v>
      </c>
      <c r="E233" s="23">
        <v>0</v>
      </c>
      <c r="F233" s="23">
        <v>1574.16</v>
      </c>
      <c r="G233" s="23">
        <v>837</v>
      </c>
      <c r="H233" s="19">
        <f t="shared" si="12"/>
        <v>3890.830000000001</v>
      </c>
      <c r="I233" s="19">
        <f t="shared" si="13"/>
        <v>4373.070000000001</v>
      </c>
      <c r="J233" s="19">
        <f t="shared" si="14"/>
        <v>5140.09</v>
      </c>
      <c r="K233" s="19">
        <f t="shared" si="15"/>
        <v>6832.450000000001</v>
      </c>
      <c r="L233" s="24">
        <v>129.57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45117</v>
      </c>
      <c r="B234" s="18">
        <v>9</v>
      </c>
      <c r="C234" s="23">
        <v>1780.24</v>
      </c>
      <c r="D234" s="23">
        <v>77.39</v>
      </c>
      <c r="E234" s="23">
        <v>0</v>
      </c>
      <c r="F234" s="23">
        <v>1804.01</v>
      </c>
      <c r="G234" s="23">
        <v>837</v>
      </c>
      <c r="H234" s="19">
        <f t="shared" si="12"/>
        <v>4120.68</v>
      </c>
      <c r="I234" s="19">
        <f t="shared" si="13"/>
        <v>4602.92</v>
      </c>
      <c r="J234" s="19">
        <f t="shared" si="14"/>
        <v>5369.9400000000005</v>
      </c>
      <c r="K234" s="19">
        <f t="shared" si="15"/>
        <v>7062.3</v>
      </c>
      <c r="L234" s="24">
        <v>77.39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45117</v>
      </c>
      <c r="B235" s="18">
        <v>10</v>
      </c>
      <c r="C235" s="23">
        <v>1982.98</v>
      </c>
      <c r="D235" s="23">
        <v>0</v>
      </c>
      <c r="E235" s="23">
        <v>171.78</v>
      </c>
      <c r="F235" s="23">
        <v>2006.75</v>
      </c>
      <c r="G235" s="23">
        <v>837</v>
      </c>
      <c r="H235" s="19">
        <f t="shared" si="12"/>
        <v>4323.42</v>
      </c>
      <c r="I235" s="19">
        <f t="shared" si="13"/>
        <v>4805.66</v>
      </c>
      <c r="J235" s="19">
        <f t="shared" si="14"/>
        <v>5572.68</v>
      </c>
      <c r="K235" s="19">
        <f t="shared" si="15"/>
        <v>7265.040000000001</v>
      </c>
      <c r="L235" s="24">
        <v>0</v>
      </c>
      <c r="M235" s="31">
        <v>171.78</v>
      </c>
      <c r="V235" s="17"/>
      <c r="W235" s="17"/>
    </row>
    <row r="236" spans="1:23" s="16" customFormat="1" ht="14.25" customHeight="1">
      <c r="A236" s="30">
        <f>'до 150 кВт'!A236</f>
        <v>45117</v>
      </c>
      <c r="B236" s="18">
        <v>11</v>
      </c>
      <c r="C236" s="23">
        <v>2060.09</v>
      </c>
      <c r="D236" s="23">
        <v>0</v>
      </c>
      <c r="E236" s="23">
        <v>298.97</v>
      </c>
      <c r="F236" s="23">
        <v>2083.86</v>
      </c>
      <c r="G236" s="23">
        <v>837</v>
      </c>
      <c r="H236" s="19">
        <f t="shared" si="12"/>
        <v>4400.530000000001</v>
      </c>
      <c r="I236" s="19">
        <f t="shared" si="13"/>
        <v>4882.77</v>
      </c>
      <c r="J236" s="19">
        <f t="shared" si="14"/>
        <v>5649.790000000001</v>
      </c>
      <c r="K236" s="19">
        <f t="shared" si="15"/>
        <v>7342.150000000001</v>
      </c>
      <c r="L236" s="24">
        <v>0</v>
      </c>
      <c r="M236" s="31">
        <v>298.97</v>
      </c>
      <c r="V236" s="17"/>
      <c r="W236" s="17"/>
    </row>
    <row r="237" spans="1:23" s="16" customFormat="1" ht="14.25" customHeight="1">
      <c r="A237" s="30">
        <f>'до 150 кВт'!A237</f>
        <v>45117</v>
      </c>
      <c r="B237" s="18">
        <v>12</v>
      </c>
      <c r="C237" s="23">
        <v>2059.58</v>
      </c>
      <c r="D237" s="23">
        <v>0</v>
      </c>
      <c r="E237" s="23">
        <v>393.95</v>
      </c>
      <c r="F237" s="23">
        <v>2083.35</v>
      </c>
      <c r="G237" s="23">
        <v>837</v>
      </c>
      <c r="H237" s="19">
        <f t="shared" si="12"/>
        <v>4400.02</v>
      </c>
      <c r="I237" s="19">
        <f t="shared" si="13"/>
        <v>4882.26</v>
      </c>
      <c r="J237" s="19">
        <f t="shared" si="14"/>
        <v>5649.280000000001</v>
      </c>
      <c r="K237" s="19">
        <f t="shared" si="15"/>
        <v>7341.64</v>
      </c>
      <c r="L237" s="24">
        <v>0</v>
      </c>
      <c r="M237" s="31">
        <v>393.95</v>
      </c>
      <c r="V237" s="17"/>
      <c r="W237" s="17"/>
    </row>
    <row r="238" spans="1:23" s="16" customFormat="1" ht="14.25" customHeight="1">
      <c r="A238" s="30">
        <f>'до 150 кВт'!A238</f>
        <v>45117</v>
      </c>
      <c r="B238" s="18">
        <v>13</v>
      </c>
      <c r="C238" s="23">
        <v>2066.34</v>
      </c>
      <c r="D238" s="23">
        <v>0</v>
      </c>
      <c r="E238" s="23">
        <v>331.98</v>
      </c>
      <c r="F238" s="23">
        <v>2090.11</v>
      </c>
      <c r="G238" s="23">
        <v>837</v>
      </c>
      <c r="H238" s="19">
        <f t="shared" si="12"/>
        <v>4406.780000000001</v>
      </c>
      <c r="I238" s="19">
        <f t="shared" si="13"/>
        <v>4889.02</v>
      </c>
      <c r="J238" s="19">
        <f t="shared" si="14"/>
        <v>5656.040000000001</v>
      </c>
      <c r="K238" s="19">
        <f t="shared" si="15"/>
        <v>7348.400000000001</v>
      </c>
      <c r="L238" s="24">
        <v>0</v>
      </c>
      <c r="M238" s="31">
        <v>331.98</v>
      </c>
      <c r="V238" s="17"/>
      <c r="W238" s="17"/>
    </row>
    <row r="239" spans="1:23" s="16" customFormat="1" ht="14.25" customHeight="1">
      <c r="A239" s="30">
        <f>'до 150 кВт'!A239</f>
        <v>45117</v>
      </c>
      <c r="B239" s="18">
        <v>14</v>
      </c>
      <c r="C239" s="23">
        <v>2077.43</v>
      </c>
      <c r="D239" s="23">
        <v>0</v>
      </c>
      <c r="E239" s="23">
        <v>433.27</v>
      </c>
      <c r="F239" s="23">
        <v>2101.2</v>
      </c>
      <c r="G239" s="23">
        <v>837</v>
      </c>
      <c r="H239" s="19">
        <f t="shared" si="12"/>
        <v>4417.87</v>
      </c>
      <c r="I239" s="19">
        <f t="shared" si="13"/>
        <v>4900.110000000001</v>
      </c>
      <c r="J239" s="19">
        <f t="shared" si="14"/>
        <v>5667.13</v>
      </c>
      <c r="K239" s="19">
        <f t="shared" si="15"/>
        <v>7359.49</v>
      </c>
      <c r="L239" s="24">
        <v>0</v>
      </c>
      <c r="M239" s="31">
        <v>433.27</v>
      </c>
      <c r="V239" s="17"/>
      <c r="W239" s="17"/>
    </row>
    <row r="240" spans="1:23" s="16" customFormat="1" ht="14.25" customHeight="1">
      <c r="A240" s="30">
        <f>'до 150 кВт'!A240</f>
        <v>45117</v>
      </c>
      <c r="B240" s="18">
        <v>15</v>
      </c>
      <c r="C240" s="23">
        <v>1987.87</v>
      </c>
      <c r="D240" s="23">
        <v>0</v>
      </c>
      <c r="E240" s="23">
        <v>331.58</v>
      </c>
      <c r="F240" s="23">
        <v>2011.64</v>
      </c>
      <c r="G240" s="23">
        <v>837</v>
      </c>
      <c r="H240" s="19">
        <f t="shared" si="12"/>
        <v>4328.31</v>
      </c>
      <c r="I240" s="19">
        <f t="shared" si="13"/>
        <v>4810.55</v>
      </c>
      <c r="J240" s="19">
        <f t="shared" si="14"/>
        <v>5577.57</v>
      </c>
      <c r="K240" s="19">
        <f t="shared" si="15"/>
        <v>7269.93</v>
      </c>
      <c r="L240" s="24">
        <v>0</v>
      </c>
      <c r="M240" s="31">
        <v>331.58</v>
      </c>
      <c r="V240" s="17"/>
      <c r="W240" s="17"/>
    </row>
    <row r="241" spans="1:23" s="16" customFormat="1" ht="14.25" customHeight="1">
      <c r="A241" s="30">
        <f>'до 150 кВт'!A241</f>
        <v>45117</v>
      </c>
      <c r="B241" s="18">
        <v>16</v>
      </c>
      <c r="C241" s="23">
        <v>1993.69</v>
      </c>
      <c r="D241" s="23">
        <v>0</v>
      </c>
      <c r="E241" s="23">
        <v>543.49</v>
      </c>
      <c r="F241" s="23">
        <v>2017.46</v>
      </c>
      <c r="G241" s="23">
        <v>837</v>
      </c>
      <c r="H241" s="19">
        <f t="shared" si="12"/>
        <v>4334.13</v>
      </c>
      <c r="I241" s="19">
        <f t="shared" si="13"/>
        <v>4816.370000000001</v>
      </c>
      <c r="J241" s="19">
        <f t="shared" si="14"/>
        <v>5583.39</v>
      </c>
      <c r="K241" s="19">
        <f t="shared" si="15"/>
        <v>7275.75</v>
      </c>
      <c r="L241" s="24">
        <v>0</v>
      </c>
      <c r="M241" s="31">
        <v>543.49</v>
      </c>
      <c r="V241" s="17"/>
      <c r="W241" s="17"/>
    </row>
    <row r="242" spans="1:23" s="16" customFormat="1" ht="14.25" customHeight="1">
      <c r="A242" s="30">
        <f>'до 150 кВт'!A242</f>
        <v>45117</v>
      </c>
      <c r="B242" s="18">
        <v>17</v>
      </c>
      <c r="C242" s="23">
        <v>2043.7</v>
      </c>
      <c r="D242" s="23">
        <v>0</v>
      </c>
      <c r="E242" s="23">
        <v>679.44</v>
      </c>
      <c r="F242" s="23">
        <v>2067.47</v>
      </c>
      <c r="G242" s="23">
        <v>837</v>
      </c>
      <c r="H242" s="19">
        <f t="shared" si="12"/>
        <v>4384.14</v>
      </c>
      <c r="I242" s="19">
        <f t="shared" si="13"/>
        <v>4866.38</v>
      </c>
      <c r="J242" s="19">
        <f t="shared" si="14"/>
        <v>5633.4</v>
      </c>
      <c r="K242" s="19">
        <f t="shared" si="15"/>
        <v>7325.76</v>
      </c>
      <c r="L242" s="24">
        <v>0</v>
      </c>
      <c r="M242" s="31">
        <v>679.44</v>
      </c>
      <c r="V242" s="17"/>
      <c r="W242" s="17"/>
    </row>
    <row r="243" spans="1:23" s="16" customFormat="1" ht="14.25" customHeight="1">
      <c r="A243" s="30">
        <f>'до 150 кВт'!A243</f>
        <v>45117</v>
      </c>
      <c r="B243" s="18">
        <v>18</v>
      </c>
      <c r="C243" s="23">
        <v>1850.38</v>
      </c>
      <c r="D243" s="23">
        <v>0</v>
      </c>
      <c r="E243" s="23">
        <v>536.4</v>
      </c>
      <c r="F243" s="23">
        <v>1874.15</v>
      </c>
      <c r="G243" s="23">
        <v>837</v>
      </c>
      <c r="H243" s="19">
        <f t="shared" si="12"/>
        <v>4190.820000000001</v>
      </c>
      <c r="I243" s="19">
        <f t="shared" si="13"/>
        <v>4673.06</v>
      </c>
      <c r="J243" s="19">
        <f t="shared" si="14"/>
        <v>5440.08</v>
      </c>
      <c r="K243" s="19">
        <f t="shared" si="15"/>
        <v>7132.4400000000005</v>
      </c>
      <c r="L243" s="24">
        <v>0</v>
      </c>
      <c r="M243" s="31">
        <v>536.4</v>
      </c>
      <c r="V243" s="17"/>
      <c r="W243" s="17"/>
    </row>
    <row r="244" spans="1:23" s="16" customFormat="1" ht="14.25" customHeight="1">
      <c r="A244" s="30">
        <f>'до 150 кВт'!A244</f>
        <v>45117</v>
      </c>
      <c r="B244" s="18">
        <v>19</v>
      </c>
      <c r="C244" s="23">
        <v>1784.71</v>
      </c>
      <c r="D244" s="23">
        <v>0</v>
      </c>
      <c r="E244" s="23">
        <v>481.97</v>
      </c>
      <c r="F244" s="23">
        <v>1808.48</v>
      </c>
      <c r="G244" s="23">
        <v>837</v>
      </c>
      <c r="H244" s="19">
        <f t="shared" si="12"/>
        <v>4125.150000000001</v>
      </c>
      <c r="I244" s="19">
        <f t="shared" si="13"/>
        <v>4607.39</v>
      </c>
      <c r="J244" s="19">
        <f t="shared" si="14"/>
        <v>5374.41</v>
      </c>
      <c r="K244" s="19">
        <f t="shared" si="15"/>
        <v>7066.77</v>
      </c>
      <c r="L244" s="24">
        <v>0</v>
      </c>
      <c r="M244" s="31">
        <v>481.97</v>
      </c>
      <c r="V244" s="17"/>
      <c r="W244" s="17"/>
    </row>
    <row r="245" spans="1:23" s="16" customFormat="1" ht="14.25" customHeight="1">
      <c r="A245" s="30">
        <f>'до 150 кВт'!A245</f>
        <v>45117</v>
      </c>
      <c r="B245" s="18">
        <v>20</v>
      </c>
      <c r="C245" s="23">
        <v>1788.44</v>
      </c>
      <c r="D245" s="23">
        <v>0</v>
      </c>
      <c r="E245" s="23">
        <v>182.93</v>
      </c>
      <c r="F245" s="23">
        <v>1812.21</v>
      </c>
      <c r="G245" s="23">
        <v>837</v>
      </c>
      <c r="H245" s="19">
        <f t="shared" si="12"/>
        <v>4128.88</v>
      </c>
      <c r="I245" s="19">
        <f t="shared" si="13"/>
        <v>4611.120000000001</v>
      </c>
      <c r="J245" s="19">
        <f t="shared" si="14"/>
        <v>5378.14</v>
      </c>
      <c r="K245" s="19">
        <f t="shared" si="15"/>
        <v>7070.5</v>
      </c>
      <c r="L245" s="24">
        <v>0</v>
      </c>
      <c r="M245" s="31">
        <v>182.93</v>
      </c>
      <c r="V245" s="17"/>
      <c r="W245" s="17"/>
    </row>
    <row r="246" spans="1:23" s="16" customFormat="1" ht="14.25" customHeight="1">
      <c r="A246" s="30">
        <f>'до 150 кВт'!A246</f>
        <v>45117</v>
      </c>
      <c r="B246" s="18">
        <v>21</v>
      </c>
      <c r="C246" s="23">
        <v>1832.54</v>
      </c>
      <c r="D246" s="23">
        <v>0</v>
      </c>
      <c r="E246" s="23">
        <v>196.39</v>
      </c>
      <c r="F246" s="23">
        <v>1856.31</v>
      </c>
      <c r="G246" s="23">
        <v>837</v>
      </c>
      <c r="H246" s="19">
        <f t="shared" si="12"/>
        <v>4172.9800000000005</v>
      </c>
      <c r="I246" s="19">
        <f t="shared" si="13"/>
        <v>4655.22</v>
      </c>
      <c r="J246" s="19">
        <f t="shared" si="14"/>
        <v>5422.24</v>
      </c>
      <c r="K246" s="19">
        <f t="shared" si="15"/>
        <v>7114.6</v>
      </c>
      <c r="L246" s="24">
        <v>0</v>
      </c>
      <c r="M246" s="31">
        <v>196.39</v>
      </c>
      <c r="V246" s="17"/>
      <c r="W246" s="17"/>
    </row>
    <row r="247" spans="1:23" s="16" customFormat="1" ht="14.25" customHeight="1">
      <c r="A247" s="30">
        <f>'до 150 кВт'!A247</f>
        <v>45117</v>
      </c>
      <c r="B247" s="18">
        <v>22</v>
      </c>
      <c r="C247" s="23">
        <v>1640.3</v>
      </c>
      <c r="D247" s="23">
        <v>0</v>
      </c>
      <c r="E247" s="23">
        <v>553.56</v>
      </c>
      <c r="F247" s="23">
        <v>1664.07</v>
      </c>
      <c r="G247" s="23">
        <v>837</v>
      </c>
      <c r="H247" s="19">
        <f t="shared" si="12"/>
        <v>3980.7400000000007</v>
      </c>
      <c r="I247" s="19">
        <f t="shared" si="13"/>
        <v>4462.9800000000005</v>
      </c>
      <c r="J247" s="19">
        <f t="shared" si="14"/>
        <v>5230</v>
      </c>
      <c r="K247" s="19">
        <f t="shared" si="15"/>
        <v>6922.360000000001</v>
      </c>
      <c r="L247" s="24">
        <v>0</v>
      </c>
      <c r="M247" s="31">
        <v>553.56</v>
      </c>
      <c r="V247" s="17"/>
      <c r="W247" s="17"/>
    </row>
    <row r="248" spans="1:23" s="16" customFormat="1" ht="14.25" customHeight="1">
      <c r="A248" s="30">
        <f>'до 150 кВт'!A248</f>
        <v>45117</v>
      </c>
      <c r="B248" s="18">
        <v>23</v>
      </c>
      <c r="C248" s="23">
        <v>1264.64</v>
      </c>
      <c r="D248" s="23">
        <v>0</v>
      </c>
      <c r="E248" s="23">
        <v>1311.85</v>
      </c>
      <c r="F248" s="23">
        <v>1288.41</v>
      </c>
      <c r="G248" s="23">
        <v>837</v>
      </c>
      <c r="H248" s="19">
        <f t="shared" si="12"/>
        <v>3605.080000000001</v>
      </c>
      <c r="I248" s="19">
        <f t="shared" si="13"/>
        <v>4087.3200000000006</v>
      </c>
      <c r="J248" s="19">
        <f t="shared" si="14"/>
        <v>4854.34</v>
      </c>
      <c r="K248" s="19">
        <f t="shared" si="15"/>
        <v>6546.700000000001</v>
      </c>
      <c r="L248" s="24">
        <v>0</v>
      </c>
      <c r="M248" s="31">
        <v>1311.85</v>
      </c>
      <c r="V248" s="17"/>
      <c r="W248" s="17"/>
    </row>
    <row r="249" spans="1:23" s="16" customFormat="1" ht="14.25" customHeight="1">
      <c r="A249" s="30">
        <f>'до 150 кВт'!A249</f>
        <v>45118</v>
      </c>
      <c r="B249" s="18">
        <v>0</v>
      </c>
      <c r="C249" s="23">
        <v>693.59</v>
      </c>
      <c r="D249" s="23">
        <v>0</v>
      </c>
      <c r="E249" s="23">
        <v>715.19</v>
      </c>
      <c r="F249" s="23">
        <v>717.36</v>
      </c>
      <c r="G249" s="23">
        <v>837</v>
      </c>
      <c r="H249" s="19">
        <f t="shared" si="12"/>
        <v>3034.0300000000007</v>
      </c>
      <c r="I249" s="19">
        <f t="shared" si="13"/>
        <v>3516.2700000000004</v>
      </c>
      <c r="J249" s="19">
        <f t="shared" si="14"/>
        <v>4283.290000000001</v>
      </c>
      <c r="K249" s="19">
        <f t="shared" si="15"/>
        <v>5975.650000000001</v>
      </c>
      <c r="L249" s="24">
        <v>0</v>
      </c>
      <c r="M249" s="31">
        <v>715.19</v>
      </c>
      <c r="V249" s="17"/>
      <c r="W249" s="17"/>
    </row>
    <row r="250" spans="1:23" s="16" customFormat="1" ht="14.25" customHeight="1">
      <c r="A250" s="30">
        <f>'до 150 кВт'!A250</f>
        <v>45118</v>
      </c>
      <c r="B250" s="18">
        <v>1</v>
      </c>
      <c r="C250" s="23">
        <v>3.49</v>
      </c>
      <c r="D250" s="23">
        <v>0</v>
      </c>
      <c r="E250" s="23">
        <v>3.59</v>
      </c>
      <c r="F250" s="23">
        <v>27.26</v>
      </c>
      <c r="G250" s="23">
        <v>837</v>
      </c>
      <c r="H250" s="19">
        <f t="shared" si="12"/>
        <v>2343.9300000000003</v>
      </c>
      <c r="I250" s="19">
        <f t="shared" si="13"/>
        <v>2826.17</v>
      </c>
      <c r="J250" s="19">
        <f t="shared" si="14"/>
        <v>3593.1900000000005</v>
      </c>
      <c r="K250" s="19">
        <f t="shared" si="15"/>
        <v>5285.55</v>
      </c>
      <c r="L250" s="24">
        <v>0</v>
      </c>
      <c r="M250" s="31">
        <v>3.59</v>
      </c>
      <c r="V250" s="17"/>
      <c r="W250" s="17"/>
    </row>
    <row r="251" spans="1:23" s="16" customFormat="1" ht="14.25" customHeight="1">
      <c r="A251" s="30">
        <f>'до 150 кВт'!A251</f>
        <v>45118</v>
      </c>
      <c r="B251" s="18">
        <v>2</v>
      </c>
      <c r="C251" s="23">
        <v>1.72</v>
      </c>
      <c r="D251" s="23">
        <v>0</v>
      </c>
      <c r="E251" s="23">
        <v>1.78</v>
      </c>
      <c r="F251" s="23">
        <v>25.49</v>
      </c>
      <c r="G251" s="23">
        <v>837</v>
      </c>
      <c r="H251" s="19">
        <f t="shared" si="12"/>
        <v>2342.1600000000003</v>
      </c>
      <c r="I251" s="19">
        <f t="shared" si="13"/>
        <v>2824.4000000000005</v>
      </c>
      <c r="J251" s="19">
        <f t="shared" si="14"/>
        <v>3591.42</v>
      </c>
      <c r="K251" s="19">
        <f t="shared" si="15"/>
        <v>5283.780000000001</v>
      </c>
      <c r="L251" s="24">
        <v>0</v>
      </c>
      <c r="M251" s="31">
        <v>1.78</v>
      </c>
      <c r="V251" s="17"/>
      <c r="W251" s="17"/>
    </row>
    <row r="252" spans="1:23" s="16" customFormat="1" ht="14.25" customHeight="1">
      <c r="A252" s="30">
        <f>'до 150 кВт'!A252</f>
        <v>45118</v>
      </c>
      <c r="B252" s="18">
        <v>3</v>
      </c>
      <c r="C252" s="23">
        <v>0</v>
      </c>
      <c r="D252" s="23">
        <v>0</v>
      </c>
      <c r="E252" s="23">
        <v>0</v>
      </c>
      <c r="F252" s="23">
        <v>23.77</v>
      </c>
      <c r="G252" s="23">
        <v>837</v>
      </c>
      <c r="H252" s="19">
        <f t="shared" si="12"/>
        <v>2340.4400000000005</v>
      </c>
      <c r="I252" s="19">
        <f t="shared" si="13"/>
        <v>2822.6800000000003</v>
      </c>
      <c r="J252" s="19">
        <f t="shared" si="14"/>
        <v>3589.7000000000003</v>
      </c>
      <c r="K252" s="19">
        <f t="shared" si="15"/>
        <v>5282.06</v>
      </c>
      <c r="L252" s="24">
        <v>0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45118</v>
      </c>
      <c r="B253" s="18">
        <v>4</v>
      </c>
      <c r="C253" s="23">
        <v>0</v>
      </c>
      <c r="D253" s="23">
        <v>0</v>
      </c>
      <c r="E253" s="23">
        <v>0</v>
      </c>
      <c r="F253" s="23">
        <v>23.77</v>
      </c>
      <c r="G253" s="23">
        <v>837</v>
      </c>
      <c r="H253" s="19">
        <f t="shared" si="12"/>
        <v>2340.4400000000005</v>
      </c>
      <c r="I253" s="19">
        <f t="shared" si="13"/>
        <v>2822.6800000000003</v>
      </c>
      <c r="J253" s="19">
        <f t="shared" si="14"/>
        <v>3589.7000000000003</v>
      </c>
      <c r="K253" s="19">
        <f t="shared" si="15"/>
        <v>5282.06</v>
      </c>
      <c r="L253" s="24">
        <v>0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45118</v>
      </c>
      <c r="B254" s="18">
        <v>5</v>
      </c>
      <c r="C254" s="23">
        <v>0</v>
      </c>
      <c r="D254" s="23">
        <v>0</v>
      </c>
      <c r="E254" s="23">
        <v>0</v>
      </c>
      <c r="F254" s="23">
        <v>23.77</v>
      </c>
      <c r="G254" s="23">
        <v>837</v>
      </c>
      <c r="H254" s="19">
        <f t="shared" si="12"/>
        <v>2340.4400000000005</v>
      </c>
      <c r="I254" s="19">
        <f t="shared" si="13"/>
        <v>2822.6800000000003</v>
      </c>
      <c r="J254" s="19">
        <f t="shared" si="14"/>
        <v>3589.7000000000003</v>
      </c>
      <c r="K254" s="19">
        <f t="shared" si="15"/>
        <v>5282.06</v>
      </c>
      <c r="L254" s="24">
        <v>0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45118</v>
      </c>
      <c r="B255" s="18">
        <v>6</v>
      </c>
      <c r="C255" s="23">
        <v>0</v>
      </c>
      <c r="D255" s="23">
        <v>0</v>
      </c>
      <c r="E255" s="23">
        <v>0</v>
      </c>
      <c r="F255" s="23">
        <v>23.77</v>
      </c>
      <c r="G255" s="23">
        <v>837</v>
      </c>
      <c r="H255" s="19">
        <f t="shared" si="12"/>
        <v>2340.4400000000005</v>
      </c>
      <c r="I255" s="19">
        <f t="shared" si="13"/>
        <v>2822.6800000000003</v>
      </c>
      <c r="J255" s="19">
        <f t="shared" si="14"/>
        <v>3589.7000000000003</v>
      </c>
      <c r="K255" s="19">
        <f t="shared" si="15"/>
        <v>5282.06</v>
      </c>
      <c r="L255" s="24">
        <v>0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45118</v>
      </c>
      <c r="B256" s="18">
        <v>7</v>
      </c>
      <c r="C256" s="23">
        <v>1236.93</v>
      </c>
      <c r="D256" s="23">
        <v>0</v>
      </c>
      <c r="E256" s="23">
        <v>1273.26</v>
      </c>
      <c r="F256" s="23">
        <v>1260.7</v>
      </c>
      <c r="G256" s="23">
        <v>837</v>
      </c>
      <c r="H256" s="19">
        <f t="shared" si="12"/>
        <v>3577.370000000001</v>
      </c>
      <c r="I256" s="19">
        <f t="shared" si="13"/>
        <v>4059.6100000000006</v>
      </c>
      <c r="J256" s="19">
        <f t="shared" si="14"/>
        <v>4826.630000000001</v>
      </c>
      <c r="K256" s="19">
        <f t="shared" si="15"/>
        <v>6518.990000000001</v>
      </c>
      <c r="L256" s="24">
        <v>0</v>
      </c>
      <c r="M256" s="31">
        <v>1273.26</v>
      </c>
      <c r="V256" s="17"/>
      <c r="W256" s="17"/>
    </row>
    <row r="257" spans="1:23" s="16" customFormat="1" ht="14.25" customHeight="1">
      <c r="A257" s="30">
        <f>'до 150 кВт'!A257</f>
        <v>45118</v>
      </c>
      <c r="B257" s="18">
        <v>8</v>
      </c>
      <c r="C257" s="23">
        <v>1486.85</v>
      </c>
      <c r="D257" s="23">
        <v>322.78</v>
      </c>
      <c r="E257" s="23">
        <v>0</v>
      </c>
      <c r="F257" s="23">
        <v>1510.62</v>
      </c>
      <c r="G257" s="23">
        <v>837</v>
      </c>
      <c r="H257" s="19">
        <f t="shared" si="12"/>
        <v>3827.29</v>
      </c>
      <c r="I257" s="19">
        <f t="shared" si="13"/>
        <v>4309.530000000001</v>
      </c>
      <c r="J257" s="19">
        <f t="shared" si="14"/>
        <v>5076.55</v>
      </c>
      <c r="K257" s="19">
        <f t="shared" si="15"/>
        <v>6768.91</v>
      </c>
      <c r="L257" s="24">
        <v>322.78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45118</v>
      </c>
      <c r="B258" s="18">
        <v>9</v>
      </c>
      <c r="C258" s="23">
        <v>1599.41</v>
      </c>
      <c r="D258" s="23">
        <v>267.91</v>
      </c>
      <c r="E258" s="23">
        <v>0</v>
      </c>
      <c r="F258" s="23">
        <v>1623.18</v>
      </c>
      <c r="G258" s="23">
        <v>837</v>
      </c>
      <c r="H258" s="19">
        <f t="shared" si="12"/>
        <v>3939.8500000000004</v>
      </c>
      <c r="I258" s="19">
        <f t="shared" si="13"/>
        <v>4422.09</v>
      </c>
      <c r="J258" s="19">
        <f t="shared" si="14"/>
        <v>5189.110000000001</v>
      </c>
      <c r="K258" s="19">
        <f t="shared" si="15"/>
        <v>6881.47</v>
      </c>
      <c r="L258" s="24">
        <v>267.91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45118</v>
      </c>
      <c r="B259" s="18">
        <v>10</v>
      </c>
      <c r="C259" s="23">
        <v>1677.72</v>
      </c>
      <c r="D259" s="23">
        <v>0</v>
      </c>
      <c r="E259" s="23">
        <v>58.61</v>
      </c>
      <c r="F259" s="23">
        <v>1701.49</v>
      </c>
      <c r="G259" s="23">
        <v>837</v>
      </c>
      <c r="H259" s="19">
        <f t="shared" si="12"/>
        <v>4018.1600000000008</v>
      </c>
      <c r="I259" s="19">
        <f t="shared" si="13"/>
        <v>4500.400000000001</v>
      </c>
      <c r="J259" s="19">
        <f t="shared" si="14"/>
        <v>5267.42</v>
      </c>
      <c r="K259" s="19">
        <f t="shared" si="15"/>
        <v>6959.780000000001</v>
      </c>
      <c r="L259" s="24">
        <v>0</v>
      </c>
      <c r="M259" s="31">
        <v>58.61</v>
      </c>
      <c r="V259" s="17"/>
      <c r="W259" s="17"/>
    </row>
    <row r="260" spans="1:23" s="16" customFormat="1" ht="14.25" customHeight="1">
      <c r="A260" s="30">
        <f>'до 150 кВт'!A260</f>
        <v>45118</v>
      </c>
      <c r="B260" s="18">
        <v>11</v>
      </c>
      <c r="C260" s="23">
        <v>1668.43</v>
      </c>
      <c r="D260" s="23">
        <v>0</v>
      </c>
      <c r="E260" s="23">
        <v>102.56</v>
      </c>
      <c r="F260" s="23">
        <v>1692.2</v>
      </c>
      <c r="G260" s="23">
        <v>837</v>
      </c>
      <c r="H260" s="19">
        <f t="shared" si="12"/>
        <v>4008.870000000001</v>
      </c>
      <c r="I260" s="19">
        <f t="shared" si="13"/>
        <v>4491.110000000001</v>
      </c>
      <c r="J260" s="19">
        <f t="shared" si="14"/>
        <v>5258.130000000001</v>
      </c>
      <c r="K260" s="19">
        <f t="shared" si="15"/>
        <v>6950.490000000001</v>
      </c>
      <c r="L260" s="24">
        <v>0</v>
      </c>
      <c r="M260" s="31">
        <v>102.56</v>
      </c>
      <c r="V260" s="17"/>
      <c r="W260" s="17"/>
    </row>
    <row r="261" spans="1:23" s="16" customFormat="1" ht="14.25" customHeight="1">
      <c r="A261" s="30">
        <f>'до 150 кВт'!A261</f>
        <v>45118</v>
      </c>
      <c r="B261" s="18">
        <v>12</v>
      </c>
      <c r="C261" s="23">
        <v>1663.67</v>
      </c>
      <c r="D261" s="23">
        <v>0</v>
      </c>
      <c r="E261" s="23">
        <v>241.77</v>
      </c>
      <c r="F261" s="23">
        <v>1687.44</v>
      </c>
      <c r="G261" s="23">
        <v>837</v>
      </c>
      <c r="H261" s="19">
        <f t="shared" si="12"/>
        <v>4004.1100000000006</v>
      </c>
      <c r="I261" s="19">
        <f t="shared" si="13"/>
        <v>4486.35</v>
      </c>
      <c r="J261" s="19">
        <f t="shared" si="14"/>
        <v>5253.370000000001</v>
      </c>
      <c r="K261" s="19">
        <f t="shared" si="15"/>
        <v>6945.7300000000005</v>
      </c>
      <c r="L261" s="24">
        <v>0</v>
      </c>
      <c r="M261" s="31">
        <v>241.77</v>
      </c>
      <c r="V261" s="17"/>
      <c r="W261" s="17"/>
    </row>
    <row r="262" spans="1:23" s="16" customFormat="1" ht="14.25" customHeight="1">
      <c r="A262" s="30">
        <f>'до 150 кВт'!A262</f>
        <v>45118</v>
      </c>
      <c r="B262" s="18">
        <v>13</v>
      </c>
      <c r="C262" s="23">
        <v>1671.25</v>
      </c>
      <c r="D262" s="23">
        <v>0</v>
      </c>
      <c r="E262" s="23">
        <v>378.52</v>
      </c>
      <c r="F262" s="23">
        <v>1695.02</v>
      </c>
      <c r="G262" s="23">
        <v>837</v>
      </c>
      <c r="H262" s="19">
        <f t="shared" si="12"/>
        <v>4011.6900000000005</v>
      </c>
      <c r="I262" s="19">
        <f t="shared" si="13"/>
        <v>4493.93</v>
      </c>
      <c r="J262" s="19">
        <f t="shared" si="14"/>
        <v>5260.950000000001</v>
      </c>
      <c r="K262" s="19">
        <f t="shared" si="15"/>
        <v>6953.31</v>
      </c>
      <c r="L262" s="24">
        <v>0</v>
      </c>
      <c r="M262" s="31">
        <v>378.52</v>
      </c>
      <c r="V262" s="17"/>
      <c r="W262" s="17"/>
    </row>
    <row r="263" spans="1:23" s="16" customFormat="1" ht="14.25" customHeight="1">
      <c r="A263" s="30">
        <f>'до 150 кВт'!A263</f>
        <v>45118</v>
      </c>
      <c r="B263" s="18">
        <v>14</v>
      </c>
      <c r="C263" s="23">
        <v>1670.65</v>
      </c>
      <c r="D263" s="23">
        <v>0</v>
      </c>
      <c r="E263" s="23">
        <v>342.09</v>
      </c>
      <c r="F263" s="23">
        <v>1694.42</v>
      </c>
      <c r="G263" s="23">
        <v>837</v>
      </c>
      <c r="H263" s="19">
        <f t="shared" si="12"/>
        <v>4011.09</v>
      </c>
      <c r="I263" s="19">
        <f t="shared" si="13"/>
        <v>4493.33</v>
      </c>
      <c r="J263" s="19">
        <f t="shared" si="14"/>
        <v>5260.35</v>
      </c>
      <c r="K263" s="19">
        <f t="shared" si="15"/>
        <v>6952.710000000001</v>
      </c>
      <c r="L263" s="24">
        <v>0</v>
      </c>
      <c r="M263" s="31">
        <v>342.09</v>
      </c>
      <c r="V263" s="17"/>
      <c r="W263" s="17"/>
    </row>
    <row r="264" spans="1:23" s="16" customFormat="1" ht="14.25" customHeight="1">
      <c r="A264" s="30">
        <f>'до 150 кВт'!A264</f>
        <v>45118</v>
      </c>
      <c r="B264" s="18">
        <v>15</v>
      </c>
      <c r="C264" s="23">
        <v>1673.88</v>
      </c>
      <c r="D264" s="23">
        <v>0</v>
      </c>
      <c r="E264" s="23">
        <v>377.08</v>
      </c>
      <c r="F264" s="23">
        <v>1697.65</v>
      </c>
      <c r="G264" s="23">
        <v>837</v>
      </c>
      <c r="H264" s="19">
        <f t="shared" si="12"/>
        <v>4014.3200000000006</v>
      </c>
      <c r="I264" s="19">
        <f t="shared" si="13"/>
        <v>4496.56</v>
      </c>
      <c r="J264" s="19">
        <f t="shared" si="14"/>
        <v>5263.58</v>
      </c>
      <c r="K264" s="19">
        <f t="shared" si="15"/>
        <v>6955.9400000000005</v>
      </c>
      <c r="L264" s="24">
        <v>0</v>
      </c>
      <c r="M264" s="31">
        <v>377.08</v>
      </c>
      <c r="V264" s="17"/>
      <c r="W264" s="17"/>
    </row>
    <row r="265" spans="1:23" s="16" customFormat="1" ht="14.25" customHeight="1">
      <c r="A265" s="30">
        <f>'до 150 кВт'!A265</f>
        <v>45118</v>
      </c>
      <c r="B265" s="18">
        <v>16</v>
      </c>
      <c r="C265" s="23">
        <v>1678.32</v>
      </c>
      <c r="D265" s="23">
        <v>0</v>
      </c>
      <c r="E265" s="23">
        <v>407.32</v>
      </c>
      <c r="F265" s="23">
        <v>1702.09</v>
      </c>
      <c r="G265" s="23">
        <v>837</v>
      </c>
      <c r="H265" s="19">
        <f t="shared" si="12"/>
        <v>4018.76</v>
      </c>
      <c r="I265" s="19">
        <f t="shared" si="13"/>
        <v>4501</v>
      </c>
      <c r="J265" s="19">
        <f t="shared" si="14"/>
        <v>5268.02</v>
      </c>
      <c r="K265" s="19">
        <f t="shared" si="15"/>
        <v>6960.38</v>
      </c>
      <c r="L265" s="24">
        <v>0</v>
      </c>
      <c r="M265" s="31">
        <v>407.32</v>
      </c>
      <c r="V265" s="17"/>
      <c r="W265" s="17"/>
    </row>
    <row r="266" spans="1:23" s="16" customFormat="1" ht="14.25" customHeight="1">
      <c r="A266" s="30">
        <f>'до 150 кВт'!A266</f>
        <v>45118</v>
      </c>
      <c r="B266" s="18">
        <v>17</v>
      </c>
      <c r="C266" s="23">
        <v>1676.07</v>
      </c>
      <c r="D266" s="23">
        <v>0</v>
      </c>
      <c r="E266" s="23">
        <v>1725.46</v>
      </c>
      <c r="F266" s="23">
        <v>1699.84</v>
      </c>
      <c r="G266" s="23">
        <v>837</v>
      </c>
      <c r="H266" s="19">
        <f aca="true" t="shared" si="16" ref="H266:H329">SUM($C266,$G266,$R$5,$R$6)</f>
        <v>4016.51</v>
      </c>
      <c r="I266" s="19">
        <f aca="true" t="shared" si="17" ref="I266:I329">SUM($C266,$G266,$S$5,$S$6)</f>
        <v>4498.75</v>
      </c>
      <c r="J266" s="19">
        <f aca="true" t="shared" si="18" ref="J266:J329">SUM($C266,$G266,$T$5,$T$6)</f>
        <v>5265.77</v>
      </c>
      <c r="K266" s="19">
        <f aca="true" t="shared" si="19" ref="K266:K329">SUM($C266,$G266,$U$5,$U$6)</f>
        <v>6958.13</v>
      </c>
      <c r="L266" s="24">
        <v>0</v>
      </c>
      <c r="M266" s="31">
        <v>1725.46</v>
      </c>
      <c r="V266" s="17"/>
      <c r="W266" s="17"/>
    </row>
    <row r="267" spans="1:23" s="16" customFormat="1" ht="14.25" customHeight="1">
      <c r="A267" s="30">
        <f>'до 150 кВт'!A267</f>
        <v>45118</v>
      </c>
      <c r="B267" s="18">
        <v>18</v>
      </c>
      <c r="C267" s="23">
        <v>1610.01</v>
      </c>
      <c r="D267" s="23">
        <v>0</v>
      </c>
      <c r="E267" s="23">
        <v>1660.22</v>
      </c>
      <c r="F267" s="23">
        <v>1633.78</v>
      </c>
      <c r="G267" s="23">
        <v>837</v>
      </c>
      <c r="H267" s="19">
        <f t="shared" si="16"/>
        <v>3950.4500000000007</v>
      </c>
      <c r="I267" s="19">
        <f t="shared" si="17"/>
        <v>4432.6900000000005</v>
      </c>
      <c r="J267" s="19">
        <f t="shared" si="18"/>
        <v>5199.710000000001</v>
      </c>
      <c r="K267" s="19">
        <f t="shared" si="19"/>
        <v>6892.070000000001</v>
      </c>
      <c r="L267" s="24">
        <v>0</v>
      </c>
      <c r="M267" s="31">
        <v>1660.22</v>
      </c>
      <c r="V267" s="17"/>
      <c r="W267" s="17"/>
    </row>
    <row r="268" spans="1:23" s="16" customFormat="1" ht="14.25" customHeight="1">
      <c r="A268" s="30">
        <f>'до 150 кВт'!A268</f>
        <v>45118</v>
      </c>
      <c r="B268" s="18">
        <v>19</v>
      </c>
      <c r="C268" s="23">
        <v>1607.15</v>
      </c>
      <c r="D268" s="23">
        <v>0</v>
      </c>
      <c r="E268" s="23">
        <v>384.35</v>
      </c>
      <c r="F268" s="23">
        <v>1630.92</v>
      </c>
      <c r="G268" s="23">
        <v>837</v>
      </c>
      <c r="H268" s="19">
        <f t="shared" si="16"/>
        <v>3947.59</v>
      </c>
      <c r="I268" s="19">
        <f t="shared" si="17"/>
        <v>4429.83</v>
      </c>
      <c r="J268" s="19">
        <f t="shared" si="18"/>
        <v>5196.85</v>
      </c>
      <c r="K268" s="19">
        <f t="shared" si="19"/>
        <v>6889.210000000001</v>
      </c>
      <c r="L268" s="24">
        <v>0</v>
      </c>
      <c r="M268" s="31">
        <v>384.35</v>
      </c>
      <c r="V268" s="17"/>
      <c r="W268" s="17"/>
    </row>
    <row r="269" spans="1:23" s="16" customFormat="1" ht="14.25" customHeight="1">
      <c r="A269" s="30">
        <f>'до 150 кВт'!A269</f>
        <v>45118</v>
      </c>
      <c r="B269" s="18">
        <v>20</v>
      </c>
      <c r="C269" s="23">
        <v>1606.48</v>
      </c>
      <c r="D269" s="23">
        <v>0</v>
      </c>
      <c r="E269" s="23">
        <v>229.81</v>
      </c>
      <c r="F269" s="23">
        <v>1630.25</v>
      </c>
      <c r="G269" s="23">
        <v>837</v>
      </c>
      <c r="H269" s="19">
        <f t="shared" si="16"/>
        <v>3946.92</v>
      </c>
      <c r="I269" s="19">
        <f t="shared" si="17"/>
        <v>4429.16</v>
      </c>
      <c r="J269" s="19">
        <f t="shared" si="18"/>
        <v>5196.18</v>
      </c>
      <c r="K269" s="19">
        <f t="shared" si="19"/>
        <v>6888.540000000001</v>
      </c>
      <c r="L269" s="24">
        <v>0</v>
      </c>
      <c r="M269" s="31">
        <v>229.81</v>
      </c>
      <c r="V269" s="17"/>
      <c r="W269" s="17"/>
    </row>
    <row r="270" spans="1:23" s="16" customFormat="1" ht="14.25" customHeight="1">
      <c r="A270" s="30">
        <f>'до 150 кВт'!A270</f>
        <v>45118</v>
      </c>
      <c r="B270" s="18">
        <v>21</v>
      </c>
      <c r="C270" s="23">
        <v>1664.18</v>
      </c>
      <c r="D270" s="23">
        <v>0</v>
      </c>
      <c r="E270" s="23">
        <v>417.42</v>
      </c>
      <c r="F270" s="23">
        <v>1687.95</v>
      </c>
      <c r="G270" s="23">
        <v>837</v>
      </c>
      <c r="H270" s="19">
        <f t="shared" si="16"/>
        <v>4004.620000000001</v>
      </c>
      <c r="I270" s="19">
        <f t="shared" si="17"/>
        <v>4486.860000000001</v>
      </c>
      <c r="J270" s="19">
        <f t="shared" si="18"/>
        <v>5253.880000000001</v>
      </c>
      <c r="K270" s="19">
        <f t="shared" si="19"/>
        <v>6946.240000000001</v>
      </c>
      <c r="L270" s="24">
        <v>0</v>
      </c>
      <c r="M270" s="31">
        <v>417.42</v>
      </c>
      <c r="V270" s="17"/>
      <c r="W270" s="17"/>
    </row>
    <row r="271" spans="1:23" s="16" customFormat="1" ht="14.25" customHeight="1">
      <c r="A271" s="30">
        <f>'до 150 кВт'!A271</f>
        <v>45118</v>
      </c>
      <c r="B271" s="18">
        <v>22</v>
      </c>
      <c r="C271" s="23">
        <v>1464.09</v>
      </c>
      <c r="D271" s="23">
        <v>0</v>
      </c>
      <c r="E271" s="23">
        <v>1516.01</v>
      </c>
      <c r="F271" s="23">
        <v>1487.86</v>
      </c>
      <c r="G271" s="23">
        <v>837</v>
      </c>
      <c r="H271" s="19">
        <f t="shared" si="16"/>
        <v>3804.5300000000007</v>
      </c>
      <c r="I271" s="19">
        <f t="shared" si="17"/>
        <v>4286.77</v>
      </c>
      <c r="J271" s="19">
        <f t="shared" si="18"/>
        <v>5053.790000000001</v>
      </c>
      <c r="K271" s="19">
        <f t="shared" si="19"/>
        <v>6746.150000000001</v>
      </c>
      <c r="L271" s="24">
        <v>0</v>
      </c>
      <c r="M271" s="31">
        <v>1516.01</v>
      </c>
      <c r="V271" s="17"/>
      <c r="W271" s="17"/>
    </row>
    <row r="272" spans="1:23" s="16" customFormat="1" ht="14.25" customHeight="1">
      <c r="A272" s="30">
        <f>'до 150 кВт'!A272</f>
        <v>45118</v>
      </c>
      <c r="B272" s="18">
        <v>23</v>
      </c>
      <c r="C272" s="23">
        <v>1237.38</v>
      </c>
      <c r="D272" s="23">
        <v>0</v>
      </c>
      <c r="E272" s="23">
        <v>1284.04</v>
      </c>
      <c r="F272" s="23">
        <v>1261.15</v>
      </c>
      <c r="G272" s="23">
        <v>837</v>
      </c>
      <c r="H272" s="19">
        <f t="shared" si="16"/>
        <v>3577.8200000000006</v>
      </c>
      <c r="I272" s="19">
        <f t="shared" si="17"/>
        <v>4060.0600000000004</v>
      </c>
      <c r="J272" s="19">
        <f t="shared" si="18"/>
        <v>4827.08</v>
      </c>
      <c r="K272" s="19">
        <f t="shared" si="19"/>
        <v>6519.4400000000005</v>
      </c>
      <c r="L272" s="24">
        <v>0</v>
      </c>
      <c r="M272" s="31">
        <v>1284.04</v>
      </c>
      <c r="V272" s="17"/>
      <c r="W272" s="17"/>
    </row>
    <row r="273" spans="1:23" s="16" customFormat="1" ht="14.25" customHeight="1">
      <c r="A273" s="30">
        <f>'до 150 кВт'!A273</f>
        <v>45119</v>
      </c>
      <c r="B273" s="18">
        <v>0</v>
      </c>
      <c r="C273" s="23">
        <v>1103.78</v>
      </c>
      <c r="D273" s="23">
        <v>0</v>
      </c>
      <c r="E273" s="23">
        <v>1139.66</v>
      </c>
      <c r="F273" s="23">
        <v>1127.55</v>
      </c>
      <c r="G273" s="23">
        <v>837</v>
      </c>
      <c r="H273" s="19">
        <f t="shared" si="16"/>
        <v>3444.2200000000003</v>
      </c>
      <c r="I273" s="19">
        <f t="shared" si="17"/>
        <v>3926.46</v>
      </c>
      <c r="J273" s="19">
        <f t="shared" si="18"/>
        <v>4693.4800000000005</v>
      </c>
      <c r="K273" s="19">
        <f t="shared" si="19"/>
        <v>6385.84</v>
      </c>
      <c r="L273" s="24">
        <v>0</v>
      </c>
      <c r="M273" s="31">
        <v>1139.66</v>
      </c>
      <c r="V273" s="17"/>
      <c r="W273" s="17"/>
    </row>
    <row r="274" spans="1:23" s="16" customFormat="1" ht="14.25" customHeight="1">
      <c r="A274" s="30">
        <f>'до 150 кВт'!A274</f>
        <v>45119</v>
      </c>
      <c r="B274" s="18">
        <v>1</v>
      </c>
      <c r="C274" s="23">
        <v>993.79</v>
      </c>
      <c r="D274" s="23">
        <v>0</v>
      </c>
      <c r="E274" s="23">
        <v>1026.77</v>
      </c>
      <c r="F274" s="23">
        <v>1017.56</v>
      </c>
      <c r="G274" s="23">
        <v>837</v>
      </c>
      <c r="H274" s="19">
        <f t="shared" si="16"/>
        <v>3334.2300000000005</v>
      </c>
      <c r="I274" s="19">
        <f t="shared" si="17"/>
        <v>3816.4700000000003</v>
      </c>
      <c r="J274" s="19">
        <f t="shared" si="18"/>
        <v>4583.49</v>
      </c>
      <c r="K274" s="19">
        <f t="shared" si="19"/>
        <v>6275.85</v>
      </c>
      <c r="L274" s="24">
        <v>0</v>
      </c>
      <c r="M274" s="31">
        <v>1026.77</v>
      </c>
      <c r="V274" s="17"/>
      <c r="W274" s="17"/>
    </row>
    <row r="275" spans="1:23" s="16" customFormat="1" ht="14.25" customHeight="1">
      <c r="A275" s="30">
        <f>'до 150 кВт'!A275</f>
        <v>45119</v>
      </c>
      <c r="B275" s="18">
        <v>2</v>
      </c>
      <c r="C275" s="23">
        <v>929.57</v>
      </c>
      <c r="D275" s="23">
        <v>0</v>
      </c>
      <c r="E275" s="23">
        <v>960.49</v>
      </c>
      <c r="F275" s="23">
        <v>953.34</v>
      </c>
      <c r="G275" s="23">
        <v>837</v>
      </c>
      <c r="H275" s="19">
        <f t="shared" si="16"/>
        <v>3270.01</v>
      </c>
      <c r="I275" s="19">
        <f t="shared" si="17"/>
        <v>3752.2500000000005</v>
      </c>
      <c r="J275" s="19">
        <f t="shared" si="18"/>
        <v>4519.27</v>
      </c>
      <c r="K275" s="19">
        <f t="shared" si="19"/>
        <v>6211.630000000001</v>
      </c>
      <c r="L275" s="24">
        <v>0</v>
      </c>
      <c r="M275" s="31">
        <v>960.49</v>
      </c>
      <c r="V275" s="17"/>
      <c r="W275" s="17"/>
    </row>
    <row r="276" spans="1:23" s="16" customFormat="1" ht="14.25" customHeight="1">
      <c r="A276" s="30">
        <f>'до 150 кВт'!A276</f>
        <v>45119</v>
      </c>
      <c r="B276" s="18">
        <v>3</v>
      </c>
      <c r="C276" s="23">
        <v>900.08</v>
      </c>
      <c r="D276" s="23">
        <v>0</v>
      </c>
      <c r="E276" s="23">
        <v>929.32</v>
      </c>
      <c r="F276" s="23">
        <v>923.85</v>
      </c>
      <c r="G276" s="23">
        <v>837</v>
      </c>
      <c r="H276" s="19">
        <f t="shared" si="16"/>
        <v>3240.5200000000004</v>
      </c>
      <c r="I276" s="19">
        <f t="shared" si="17"/>
        <v>3722.76</v>
      </c>
      <c r="J276" s="19">
        <f t="shared" si="18"/>
        <v>4489.780000000001</v>
      </c>
      <c r="K276" s="19">
        <f t="shared" si="19"/>
        <v>6182.14</v>
      </c>
      <c r="L276" s="24">
        <v>0</v>
      </c>
      <c r="M276" s="31">
        <v>929.32</v>
      </c>
      <c r="V276" s="17"/>
      <c r="W276" s="17"/>
    </row>
    <row r="277" spans="1:23" s="16" customFormat="1" ht="14.25" customHeight="1">
      <c r="A277" s="30">
        <f>'до 150 кВт'!A277</f>
        <v>45119</v>
      </c>
      <c r="B277" s="18">
        <v>4</v>
      </c>
      <c r="C277" s="23">
        <v>0</v>
      </c>
      <c r="D277" s="23">
        <v>0</v>
      </c>
      <c r="E277" s="23">
        <v>0</v>
      </c>
      <c r="F277" s="23">
        <v>23.77</v>
      </c>
      <c r="G277" s="23">
        <v>837</v>
      </c>
      <c r="H277" s="19">
        <f t="shared" si="16"/>
        <v>2340.4400000000005</v>
      </c>
      <c r="I277" s="19">
        <f t="shared" si="17"/>
        <v>2822.6800000000003</v>
      </c>
      <c r="J277" s="19">
        <f t="shared" si="18"/>
        <v>3589.7000000000003</v>
      </c>
      <c r="K277" s="19">
        <f t="shared" si="19"/>
        <v>5282.06</v>
      </c>
      <c r="L277" s="24">
        <v>0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45119</v>
      </c>
      <c r="B278" s="18">
        <v>5</v>
      </c>
      <c r="C278" s="23">
        <v>0</v>
      </c>
      <c r="D278" s="23">
        <v>0</v>
      </c>
      <c r="E278" s="23">
        <v>0</v>
      </c>
      <c r="F278" s="23">
        <v>23.77</v>
      </c>
      <c r="G278" s="23">
        <v>837</v>
      </c>
      <c r="H278" s="19">
        <f t="shared" si="16"/>
        <v>2340.4400000000005</v>
      </c>
      <c r="I278" s="19">
        <f t="shared" si="17"/>
        <v>2822.6800000000003</v>
      </c>
      <c r="J278" s="19">
        <f t="shared" si="18"/>
        <v>3589.7000000000003</v>
      </c>
      <c r="K278" s="19">
        <f t="shared" si="19"/>
        <v>5282.06</v>
      </c>
      <c r="L278" s="24">
        <v>0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45119</v>
      </c>
      <c r="B279" s="18">
        <v>6</v>
      </c>
      <c r="C279" s="23">
        <v>0</v>
      </c>
      <c r="D279" s="23">
        <v>0</v>
      </c>
      <c r="E279" s="23">
        <v>0</v>
      </c>
      <c r="F279" s="23">
        <v>23.77</v>
      </c>
      <c r="G279" s="23">
        <v>837</v>
      </c>
      <c r="H279" s="19">
        <f t="shared" si="16"/>
        <v>2340.4400000000005</v>
      </c>
      <c r="I279" s="19">
        <f t="shared" si="17"/>
        <v>2822.6800000000003</v>
      </c>
      <c r="J279" s="19">
        <f t="shared" si="18"/>
        <v>3589.7000000000003</v>
      </c>
      <c r="K279" s="19">
        <f t="shared" si="19"/>
        <v>5282.06</v>
      </c>
      <c r="L279" s="24">
        <v>0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45119</v>
      </c>
      <c r="B280" s="18">
        <v>7</v>
      </c>
      <c r="C280" s="23">
        <v>1250.15</v>
      </c>
      <c r="D280" s="23">
        <v>0</v>
      </c>
      <c r="E280" s="23">
        <v>19.33</v>
      </c>
      <c r="F280" s="23">
        <v>1273.92</v>
      </c>
      <c r="G280" s="23">
        <v>837</v>
      </c>
      <c r="H280" s="19">
        <f t="shared" si="16"/>
        <v>3590.59</v>
      </c>
      <c r="I280" s="19">
        <f t="shared" si="17"/>
        <v>4072.8300000000004</v>
      </c>
      <c r="J280" s="19">
        <f t="shared" si="18"/>
        <v>4839.85</v>
      </c>
      <c r="K280" s="19">
        <f t="shared" si="19"/>
        <v>6532.210000000001</v>
      </c>
      <c r="L280" s="24">
        <v>0</v>
      </c>
      <c r="M280" s="31">
        <v>19.33</v>
      </c>
      <c r="V280" s="17"/>
      <c r="W280" s="17"/>
    </row>
    <row r="281" spans="1:23" s="16" customFormat="1" ht="14.25" customHeight="1">
      <c r="A281" s="30">
        <f>'до 150 кВт'!A281</f>
        <v>45119</v>
      </c>
      <c r="B281" s="18">
        <v>8</v>
      </c>
      <c r="C281" s="23">
        <v>1674.88</v>
      </c>
      <c r="D281" s="23">
        <v>129.56</v>
      </c>
      <c r="E281" s="23">
        <v>0</v>
      </c>
      <c r="F281" s="23">
        <v>1698.65</v>
      </c>
      <c r="G281" s="23">
        <v>837</v>
      </c>
      <c r="H281" s="19">
        <f t="shared" si="16"/>
        <v>4015.3200000000006</v>
      </c>
      <c r="I281" s="19">
        <f t="shared" si="17"/>
        <v>4497.56</v>
      </c>
      <c r="J281" s="19">
        <f t="shared" si="18"/>
        <v>5264.58</v>
      </c>
      <c r="K281" s="19">
        <f t="shared" si="19"/>
        <v>6956.9400000000005</v>
      </c>
      <c r="L281" s="24">
        <v>129.56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45119</v>
      </c>
      <c r="B282" s="18">
        <v>9</v>
      </c>
      <c r="C282" s="23">
        <v>1898.49</v>
      </c>
      <c r="D282" s="23">
        <v>0</v>
      </c>
      <c r="E282" s="23">
        <v>44.96</v>
      </c>
      <c r="F282" s="23">
        <v>1922.26</v>
      </c>
      <c r="G282" s="23">
        <v>837</v>
      </c>
      <c r="H282" s="19">
        <f t="shared" si="16"/>
        <v>4238.93</v>
      </c>
      <c r="I282" s="19">
        <f t="shared" si="17"/>
        <v>4721.17</v>
      </c>
      <c r="J282" s="19">
        <f t="shared" si="18"/>
        <v>5488.1900000000005</v>
      </c>
      <c r="K282" s="19">
        <f t="shared" si="19"/>
        <v>7180.55</v>
      </c>
      <c r="L282" s="24">
        <v>0</v>
      </c>
      <c r="M282" s="31">
        <v>44.96</v>
      </c>
      <c r="V282" s="17"/>
      <c r="W282" s="17"/>
    </row>
    <row r="283" spans="1:23" s="16" customFormat="1" ht="14.25" customHeight="1">
      <c r="A283" s="30">
        <f>'до 150 кВт'!A283</f>
        <v>45119</v>
      </c>
      <c r="B283" s="18">
        <v>10</v>
      </c>
      <c r="C283" s="23">
        <v>2053.26</v>
      </c>
      <c r="D283" s="23">
        <v>0</v>
      </c>
      <c r="E283" s="23">
        <v>294.03</v>
      </c>
      <c r="F283" s="23">
        <v>2077.03</v>
      </c>
      <c r="G283" s="23">
        <v>837</v>
      </c>
      <c r="H283" s="19">
        <f t="shared" si="16"/>
        <v>4393.700000000001</v>
      </c>
      <c r="I283" s="19">
        <f t="shared" si="17"/>
        <v>4875.9400000000005</v>
      </c>
      <c r="J283" s="19">
        <f t="shared" si="18"/>
        <v>5642.960000000001</v>
      </c>
      <c r="K283" s="19">
        <f t="shared" si="19"/>
        <v>7335.320000000001</v>
      </c>
      <c r="L283" s="24">
        <v>0</v>
      </c>
      <c r="M283" s="31">
        <v>294.03</v>
      </c>
      <c r="V283" s="17"/>
      <c r="W283" s="17"/>
    </row>
    <row r="284" spans="1:23" s="16" customFormat="1" ht="14.25" customHeight="1">
      <c r="A284" s="30">
        <f>'до 150 кВт'!A284</f>
        <v>45119</v>
      </c>
      <c r="B284" s="18">
        <v>11</v>
      </c>
      <c r="C284" s="23">
        <v>2065.76</v>
      </c>
      <c r="D284" s="23">
        <v>0</v>
      </c>
      <c r="E284" s="23">
        <v>241.85</v>
      </c>
      <c r="F284" s="23">
        <v>2089.53</v>
      </c>
      <c r="G284" s="23">
        <v>837</v>
      </c>
      <c r="H284" s="19">
        <f t="shared" si="16"/>
        <v>4406.200000000001</v>
      </c>
      <c r="I284" s="19">
        <f t="shared" si="17"/>
        <v>4888.4400000000005</v>
      </c>
      <c r="J284" s="19">
        <f t="shared" si="18"/>
        <v>5655.460000000001</v>
      </c>
      <c r="K284" s="19">
        <f t="shared" si="19"/>
        <v>7347.820000000001</v>
      </c>
      <c r="L284" s="24">
        <v>0</v>
      </c>
      <c r="M284" s="31">
        <v>241.85</v>
      </c>
      <c r="V284" s="17"/>
      <c r="W284" s="17"/>
    </row>
    <row r="285" spans="1:23" s="16" customFormat="1" ht="14.25" customHeight="1">
      <c r="A285" s="30">
        <f>'до 150 кВт'!A285</f>
        <v>45119</v>
      </c>
      <c r="B285" s="18">
        <v>12</v>
      </c>
      <c r="C285" s="23">
        <v>1998.07</v>
      </c>
      <c r="D285" s="23">
        <v>0</v>
      </c>
      <c r="E285" s="23">
        <v>264.74</v>
      </c>
      <c r="F285" s="23">
        <v>2021.84</v>
      </c>
      <c r="G285" s="23">
        <v>837</v>
      </c>
      <c r="H285" s="19">
        <f t="shared" si="16"/>
        <v>4338.51</v>
      </c>
      <c r="I285" s="19">
        <f t="shared" si="17"/>
        <v>4820.75</v>
      </c>
      <c r="J285" s="19">
        <f t="shared" si="18"/>
        <v>5587.77</v>
      </c>
      <c r="K285" s="19">
        <f t="shared" si="19"/>
        <v>7280.13</v>
      </c>
      <c r="L285" s="24">
        <v>0</v>
      </c>
      <c r="M285" s="31">
        <v>264.74</v>
      </c>
      <c r="V285" s="17"/>
      <c r="W285" s="17"/>
    </row>
    <row r="286" spans="1:23" s="16" customFormat="1" ht="14.25" customHeight="1">
      <c r="A286" s="30">
        <f>'до 150 кВт'!A286</f>
        <v>45119</v>
      </c>
      <c r="B286" s="18">
        <v>13</v>
      </c>
      <c r="C286" s="23">
        <v>1978.23</v>
      </c>
      <c r="D286" s="23">
        <v>0</v>
      </c>
      <c r="E286" s="23">
        <v>278.87</v>
      </c>
      <c r="F286" s="23">
        <v>2002</v>
      </c>
      <c r="G286" s="23">
        <v>837</v>
      </c>
      <c r="H286" s="19">
        <f t="shared" si="16"/>
        <v>4318.67</v>
      </c>
      <c r="I286" s="19">
        <f t="shared" si="17"/>
        <v>4800.91</v>
      </c>
      <c r="J286" s="19">
        <f t="shared" si="18"/>
        <v>5567.93</v>
      </c>
      <c r="K286" s="19">
        <f t="shared" si="19"/>
        <v>7260.290000000001</v>
      </c>
      <c r="L286" s="24">
        <v>0</v>
      </c>
      <c r="M286" s="31">
        <v>278.87</v>
      </c>
      <c r="V286" s="17"/>
      <c r="W286" s="17"/>
    </row>
    <row r="287" spans="1:23" s="16" customFormat="1" ht="14.25" customHeight="1">
      <c r="A287" s="30">
        <f>'до 150 кВт'!A287</f>
        <v>45119</v>
      </c>
      <c r="B287" s="18">
        <v>14</v>
      </c>
      <c r="C287" s="23">
        <v>2059.17</v>
      </c>
      <c r="D287" s="23">
        <v>0</v>
      </c>
      <c r="E287" s="23">
        <v>333.39</v>
      </c>
      <c r="F287" s="23">
        <v>2082.94</v>
      </c>
      <c r="G287" s="23">
        <v>837</v>
      </c>
      <c r="H287" s="19">
        <f t="shared" si="16"/>
        <v>4399.610000000001</v>
      </c>
      <c r="I287" s="19">
        <f t="shared" si="17"/>
        <v>4881.85</v>
      </c>
      <c r="J287" s="19">
        <f t="shared" si="18"/>
        <v>5648.870000000001</v>
      </c>
      <c r="K287" s="19">
        <f t="shared" si="19"/>
        <v>7341.2300000000005</v>
      </c>
      <c r="L287" s="24">
        <v>0</v>
      </c>
      <c r="M287" s="31">
        <v>333.39</v>
      </c>
      <c r="V287" s="17"/>
      <c r="W287" s="17"/>
    </row>
    <row r="288" spans="1:23" s="16" customFormat="1" ht="14.25" customHeight="1">
      <c r="A288" s="30">
        <f>'до 150 кВт'!A288</f>
        <v>45119</v>
      </c>
      <c r="B288" s="18">
        <v>15</v>
      </c>
      <c r="C288" s="23">
        <v>2014.81</v>
      </c>
      <c r="D288" s="23">
        <v>0</v>
      </c>
      <c r="E288" s="23">
        <v>382.86</v>
      </c>
      <c r="F288" s="23">
        <v>2038.58</v>
      </c>
      <c r="G288" s="23">
        <v>837</v>
      </c>
      <c r="H288" s="19">
        <f t="shared" si="16"/>
        <v>4355.25</v>
      </c>
      <c r="I288" s="19">
        <f t="shared" si="17"/>
        <v>4837.49</v>
      </c>
      <c r="J288" s="19">
        <f t="shared" si="18"/>
        <v>5604.51</v>
      </c>
      <c r="K288" s="19">
        <f t="shared" si="19"/>
        <v>7296.870000000001</v>
      </c>
      <c r="L288" s="24">
        <v>0</v>
      </c>
      <c r="M288" s="31">
        <v>382.86</v>
      </c>
      <c r="V288" s="17"/>
      <c r="W288" s="17"/>
    </row>
    <row r="289" spans="1:23" s="16" customFormat="1" ht="14.25" customHeight="1">
      <c r="A289" s="30">
        <f>'до 150 кВт'!A289</f>
        <v>45119</v>
      </c>
      <c r="B289" s="18">
        <v>16</v>
      </c>
      <c r="C289" s="23">
        <v>1989.51</v>
      </c>
      <c r="D289" s="23">
        <v>0</v>
      </c>
      <c r="E289" s="23">
        <v>344.62</v>
      </c>
      <c r="F289" s="23">
        <v>2013.28</v>
      </c>
      <c r="G289" s="23">
        <v>837</v>
      </c>
      <c r="H289" s="19">
        <f t="shared" si="16"/>
        <v>4329.950000000001</v>
      </c>
      <c r="I289" s="19">
        <f t="shared" si="17"/>
        <v>4812.1900000000005</v>
      </c>
      <c r="J289" s="19">
        <f t="shared" si="18"/>
        <v>5579.210000000001</v>
      </c>
      <c r="K289" s="19">
        <f t="shared" si="19"/>
        <v>7271.570000000001</v>
      </c>
      <c r="L289" s="24">
        <v>0</v>
      </c>
      <c r="M289" s="31">
        <v>344.62</v>
      </c>
      <c r="V289" s="17"/>
      <c r="W289" s="17"/>
    </row>
    <row r="290" spans="1:23" s="16" customFormat="1" ht="14.25" customHeight="1">
      <c r="A290" s="30">
        <f>'до 150 кВт'!A290</f>
        <v>45119</v>
      </c>
      <c r="B290" s="18">
        <v>17</v>
      </c>
      <c r="C290" s="23">
        <v>1844.34</v>
      </c>
      <c r="D290" s="23">
        <v>0</v>
      </c>
      <c r="E290" s="23">
        <v>263</v>
      </c>
      <c r="F290" s="23">
        <v>1868.11</v>
      </c>
      <c r="G290" s="23">
        <v>837</v>
      </c>
      <c r="H290" s="19">
        <f t="shared" si="16"/>
        <v>4184.780000000001</v>
      </c>
      <c r="I290" s="19">
        <f t="shared" si="17"/>
        <v>4667.02</v>
      </c>
      <c r="J290" s="19">
        <f t="shared" si="18"/>
        <v>5434.040000000001</v>
      </c>
      <c r="K290" s="19">
        <f t="shared" si="19"/>
        <v>7126.400000000001</v>
      </c>
      <c r="L290" s="24">
        <v>0</v>
      </c>
      <c r="M290" s="31">
        <v>263</v>
      </c>
      <c r="V290" s="17"/>
      <c r="W290" s="17"/>
    </row>
    <row r="291" spans="1:23" s="16" customFormat="1" ht="14.25" customHeight="1">
      <c r="A291" s="30">
        <f>'до 150 кВт'!A291</f>
        <v>45119</v>
      </c>
      <c r="B291" s="18">
        <v>18</v>
      </c>
      <c r="C291" s="23">
        <v>1827.98</v>
      </c>
      <c r="D291" s="23">
        <v>0</v>
      </c>
      <c r="E291" s="23">
        <v>304.3</v>
      </c>
      <c r="F291" s="23">
        <v>1851.75</v>
      </c>
      <c r="G291" s="23">
        <v>837</v>
      </c>
      <c r="H291" s="19">
        <f t="shared" si="16"/>
        <v>4168.42</v>
      </c>
      <c r="I291" s="19">
        <f t="shared" si="17"/>
        <v>4650.66</v>
      </c>
      <c r="J291" s="19">
        <f t="shared" si="18"/>
        <v>5417.68</v>
      </c>
      <c r="K291" s="19">
        <f t="shared" si="19"/>
        <v>7110.040000000001</v>
      </c>
      <c r="L291" s="24">
        <v>0</v>
      </c>
      <c r="M291" s="31">
        <v>304.3</v>
      </c>
      <c r="V291" s="17"/>
      <c r="W291" s="17"/>
    </row>
    <row r="292" spans="1:23" s="16" customFormat="1" ht="14.25" customHeight="1">
      <c r="A292" s="30">
        <f>'до 150 кВт'!A292</f>
        <v>45119</v>
      </c>
      <c r="B292" s="18">
        <v>19</v>
      </c>
      <c r="C292" s="23">
        <v>1763.43</v>
      </c>
      <c r="D292" s="23">
        <v>0</v>
      </c>
      <c r="E292" s="23">
        <v>487.75</v>
      </c>
      <c r="F292" s="23">
        <v>1787.2</v>
      </c>
      <c r="G292" s="23">
        <v>837</v>
      </c>
      <c r="H292" s="19">
        <f t="shared" si="16"/>
        <v>4103.870000000001</v>
      </c>
      <c r="I292" s="19">
        <f t="shared" si="17"/>
        <v>4586.110000000001</v>
      </c>
      <c r="J292" s="19">
        <f t="shared" si="18"/>
        <v>5353.130000000001</v>
      </c>
      <c r="K292" s="19">
        <f t="shared" si="19"/>
        <v>7045.490000000001</v>
      </c>
      <c r="L292" s="24">
        <v>0</v>
      </c>
      <c r="M292" s="31">
        <v>487.75</v>
      </c>
      <c r="V292" s="17"/>
      <c r="W292" s="17"/>
    </row>
    <row r="293" spans="1:23" s="16" customFormat="1" ht="14.25" customHeight="1">
      <c r="A293" s="30">
        <f>'до 150 кВт'!A293</f>
        <v>45119</v>
      </c>
      <c r="B293" s="18">
        <v>20</v>
      </c>
      <c r="C293" s="23">
        <v>1759.56</v>
      </c>
      <c r="D293" s="23">
        <v>0</v>
      </c>
      <c r="E293" s="23">
        <v>142.64</v>
      </c>
      <c r="F293" s="23">
        <v>1783.33</v>
      </c>
      <c r="G293" s="23">
        <v>837</v>
      </c>
      <c r="H293" s="19">
        <f t="shared" si="16"/>
        <v>4100</v>
      </c>
      <c r="I293" s="19">
        <f t="shared" si="17"/>
        <v>4582.24</v>
      </c>
      <c r="J293" s="19">
        <f t="shared" si="18"/>
        <v>5349.26</v>
      </c>
      <c r="K293" s="19">
        <f t="shared" si="19"/>
        <v>7041.620000000001</v>
      </c>
      <c r="L293" s="24">
        <v>0</v>
      </c>
      <c r="M293" s="31">
        <v>142.64</v>
      </c>
      <c r="V293" s="17"/>
      <c r="W293" s="17"/>
    </row>
    <row r="294" spans="1:23" s="16" customFormat="1" ht="14.25" customHeight="1">
      <c r="A294" s="30">
        <f>'до 150 кВт'!A294</f>
        <v>45119</v>
      </c>
      <c r="B294" s="18">
        <v>21</v>
      </c>
      <c r="C294" s="23">
        <v>1794.27</v>
      </c>
      <c r="D294" s="23">
        <v>0</v>
      </c>
      <c r="E294" s="23">
        <v>202.15</v>
      </c>
      <c r="F294" s="23">
        <v>1818.04</v>
      </c>
      <c r="G294" s="23">
        <v>837</v>
      </c>
      <c r="H294" s="19">
        <f t="shared" si="16"/>
        <v>4134.71</v>
      </c>
      <c r="I294" s="19">
        <f t="shared" si="17"/>
        <v>4616.950000000001</v>
      </c>
      <c r="J294" s="19">
        <f t="shared" si="18"/>
        <v>5383.97</v>
      </c>
      <c r="K294" s="19">
        <f t="shared" si="19"/>
        <v>7076.33</v>
      </c>
      <c r="L294" s="24">
        <v>0</v>
      </c>
      <c r="M294" s="31">
        <v>202.15</v>
      </c>
      <c r="V294" s="17"/>
      <c r="W294" s="17"/>
    </row>
    <row r="295" spans="1:23" s="16" customFormat="1" ht="14.25" customHeight="1">
      <c r="A295" s="30">
        <f>'до 150 кВт'!A295</f>
        <v>45119</v>
      </c>
      <c r="B295" s="18">
        <v>22</v>
      </c>
      <c r="C295" s="23">
        <v>1625.51</v>
      </c>
      <c r="D295" s="23">
        <v>0</v>
      </c>
      <c r="E295" s="23">
        <v>490.21</v>
      </c>
      <c r="F295" s="23">
        <v>1649.28</v>
      </c>
      <c r="G295" s="23">
        <v>837</v>
      </c>
      <c r="H295" s="19">
        <f t="shared" si="16"/>
        <v>3965.9500000000007</v>
      </c>
      <c r="I295" s="19">
        <f t="shared" si="17"/>
        <v>4448.1900000000005</v>
      </c>
      <c r="J295" s="19">
        <f t="shared" si="18"/>
        <v>5215.210000000001</v>
      </c>
      <c r="K295" s="19">
        <f t="shared" si="19"/>
        <v>6907.570000000001</v>
      </c>
      <c r="L295" s="24">
        <v>0</v>
      </c>
      <c r="M295" s="31">
        <v>490.21</v>
      </c>
      <c r="V295" s="17"/>
      <c r="W295" s="17"/>
    </row>
    <row r="296" spans="1:23" s="16" customFormat="1" ht="14.25" customHeight="1">
      <c r="A296" s="30">
        <f>'до 150 кВт'!A296</f>
        <v>45119</v>
      </c>
      <c r="B296" s="18">
        <v>23</v>
      </c>
      <c r="C296" s="23">
        <v>1354.2</v>
      </c>
      <c r="D296" s="23">
        <v>0</v>
      </c>
      <c r="E296" s="23">
        <v>1396.8</v>
      </c>
      <c r="F296" s="23">
        <v>1377.97</v>
      </c>
      <c r="G296" s="23">
        <v>837</v>
      </c>
      <c r="H296" s="19">
        <f t="shared" si="16"/>
        <v>3694.6400000000003</v>
      </c>
      <c r="I296" s="19">
        <f t="shared" si="17"/>
        <v>4176.88</v>
      </c>
      <c r="J296" s="19">
        <f t="shared" si="18"/>
        <v>4943.9</v>
      </c>
      <c r="K296" s="19">
        <f t="shared" si="19"/>
        <v>6636.26</v>
      </c>
      <c r="L296" s="24">
        <v>0</v>
      </c>
      <c r="M296" s="31">
        <v>1396.8</v>
      </c>
      <c r="V296" s="17"/>
      <c r="W296" s="17"/>
    </row>
    <row r="297" spans="1:23" s="16" customFormat="1" ht="14.25" customHeight="1">
      <c r="A297" s="30">
        <f>'до 150 кВт'!A297</f>
        <v>45120</v>
      </c>
      <c r="B297" s="18">
        <v>0</v>
      </c>
      <c r="C297" s="23">
        <v>1261.54</v>
      </c>
      <c r="D297" s="23">
        <v>0</v>
      </c>
      <c r="E297" s="23">
        <v>369.02</v>
      </c>
      <c r="F297" s="23">
        <v>1285.31</v>
      </c>
      <c r="G297" s="23">
        <v>837</v>
      </c>
      <c r="H297" s="19">
        <f t="shared" si="16"/>
        <v>3601.9800000000005</v>
      </c>
      <c r="I297" s="19">
        <f t="shared" si="17"/>
        <v>4084.2200000000003</v>
      </c>
      <c r="J297" s="19">
        <f t="shared" si="18"/>
        <v>4851.24</v>
      </c>
      <c r="K297" s="19">
        <f t="shared" si="19"/>
        <v>6543.6</v>
      </c>
      <c r="L297" s="24">
        <v>0</v>
      </c>
      <c r="M297" s="31">
        <v>369.02</v>
      </c>
      <c r="V297" s="17"/>
      <c r="W297" s="17"/>
    </row>
    <row r="298" spans="1:23" s="16" customFormat="1" ht="14.25" customHeight="1">
      <c r="A298" s="30">
        <f>'до 150 кВт'!A298</f>
        <v>45120</v>
      </c>
      <c r="B298" s="18">
        <v>1</v>
      </c>
      <c r="C298" s="23">
        <v>1215.23</v>
      </c>
      <c r="D298" s="23">
        <v>0</v>
      </c>
      <c r="E298" s="23">
        <v>355.33</v>
      </c>
      <c r="F298" s="23">
        <v>1239</v>
      </c>
      <c r="G298" s="23">
        <v>837</v>
      </c>
      <c r="H298" s="19">
        <f t="shared" si="16"/>
        <v>3555.67</v>
      </c>
      <c r="I298" s="19">
        <f t="shared" si="17"/>
        <v>4037.9100000000003</v>
      </c>
      <c r="J298" s="19">
        <f t="shared" si="18"/>
        <v>4804.93</v>
      </c>
      <c r="K298" s="19">
        <f t="shared" si="19"/>
        <v>6497.290000000001</v>
      </c>
      <c r="L298" s="24">
        <v>0</v>
      </c>
      <c r="M298" s="31">
        <v>355.33</v>
      </c>
      <c r="V298" s="17"/>
      <c r="W298" s="17"/>
    </row>
    <row r="299" spans="1:23" s="16" customFormat="1" ht="14.25" customHeight="1">
      <c r="A299" s="30">
        <f>'до 150 кВт'!A299</f>
        <v>45120</v>
      </c>
      <c r="B299" s="18">
        <v>2</v>
      </c>
      <c r="C299" s="23">
        <v>1054.47</v>
      </c>
      <c r="D299" s="23">
        <v>0</v>
      </c>
      <c r="E299" s="23">
        <v>238.47</v>
      </c>
      <c r="F299" s="23">
        <v>1078.24</v>
      </c>
      <c r="G299" s="23">
        <v>837</v>
      </c>
      <c r="H299" s="19">
        <f t="shared" si="16"/>
        <v>3394.9100000000003</v>
      </c>
      <c r="I299" s="19">
        <f t="shared" si="17"/>
        <v>3877.1500000000005</v>
      </c>
      <c r="J299" s="19">
        <f t="shared" si="18"/>
        <v>4644.17</v>
      </c>
      <c r="K299" s="19">
        <f t="shared" si="19"/>
        <v>6336.530000000001</v>
      </c>
      <c r="L299" s="24">
        <v>0</v>
      </c>
      <c r="M299" s="31">
        <v>238.47</v>
      </c>
      <c r="V299" s="17"/>
      <c r="W299" s="17"/>
    </row>
    <row r="300" spans="1:23" s="16" customFormat="1" ht="14.25" customHeight="1">
      <c r="A300" s="30">
        <f>'до 150 кВт'!A300</f>
        <v>45120</v>
      </c>
      <c r="B300" s="18">
        <v>3</v>
      </c>
      <c r="C300" s="23">
        <v>995.02</v>
      </c>
      <c r="D300" s="23">
        <v>0</v>
      </c>
      <c r="E300" s="23">
        <v>187.06</v>
      </c>
      <c r="F300" s="23">
        <v>1018.79</v>
      </c>
      <c r="G300" s="23">
        <v>837</v>
      </c>
      <c r="H300" s="19">
        <f t="shared" si="16"/>
        <v>3335.46</v>
      </c>
      <c r="I300" s="19">
        <f t="shared" si="17"/>
        <v>3817.7000000000003</v>
      </c>
      <c r="J300" s="19">
        <f t="shared" si="18"/>
        <v>4584.72</v>
      </c>
      <c r="K300" s="19">
        <f t="shared" si="19"/>
        <v>6277.08</v>
      </c>
      <c r="L300" s="24">
        <v>0</v>
      </c>
      <c r="M300" s="31">
        <v>187.06</v>
      </c>
      <c r="V300" s="17"/>
      <c r="W300" s="17"/>
    </row>
    <row r="301" spans="1:23" s="16" customFormat="1" ht="14.25" customHeight="1">
      <c r="A301" s="30">
        <f>'до 150 кВт'!A301</f>
        <v>45120</v>
      </c>
      <c r="B301" s="18">
        <v>4</v>
      </c>
      <c r="C301" s="23">
        <v>955.68</v>
      </c>
      <c r="D301" s="23">
        <v>0</v>
      </c>
      <c r="E301" s="23">
        <v>150.73</v>
      </c>
      <c r="F301" s="23">
        <v>979.45</v>
      </c>
      <c r="G301" s="23">
        <v>837</v>
      </c>
      <c r="H301" s="19">
        <f t="shared" si="16"/>
        <v>3296.12</v>
      </c>
      <c r="I301" s="19">
        <f t="shared" si="17"/>
        <v>3778.36</v>
      </c>
      <c r="J301" s="19">
        <f t="shared" si="18"/>
        <v>4545.38</v>
      </c>
      <c r="K301" s="19">
        <f t="shared" si="19"/>
        <v>6237.74</v>
      </c>
      <c r="L301" s="24">
        <v>0</v>
      </c>
      <c r="M301" s="31">
        <v>150.73</v>
      </c>
      <c r="V301" s="17"/>
      <c r="W301" s="17"/>
    </row>
    <row r="302" spans="1:23" s="16" customFormat="1" ht="14.25" customHeight="1">
      <c r="A302" s="30">
        <f>'до 150 кВт'!A302</f>
        <v>45120</v>
      </c>
      <c r="B302" s="18">
        <v>5</v>
      </c>
      <c r="C302" s="23">
        <v>1139.23</v>
      </c>
      <c r="D302" s="23">
        <v>0</v>
      </c>
      <c r="E302" s="23">
        <v>36.55</v>
      </c>
      <c r="F302" s="23">
        <v>1163</v>
      </c>
      <c r="G302" s="23">
        <v>837</v>
      </c>
      <c r="H302" s="19">
        <f t="shared" si="16"/>
        <v>3479.67</v>
      </c>
      <c r="I302" s="19">
        <f t="shared" si="17"/>
        <v>3961.9100000000003</v>
      </c>
      <c r="J302" s="19">
        <f t="shared" si="18"/>
        <v>4728.93</v>
      </c>
      <c r="K302" s="19">
        <f t="shared" si="19"/>
        <v>6421.290000000001</v>
      </c>
      <c r="L302" s="24">
        <v>0</v>
      </c>
      <c r="M302" s="31">
        <v>36.55</v>
      </c>
      <c r="V302" s="17"/>
      <c r="W302" s="17"/>
    </row>
    <row r="303" spans="1:23" s="16" customFormat="1" ht="14.25" customHeight="1">
      <c r="A303" s="30">
        <f>'до 150 кВт'!A303</f>
        <v>45120</v>
      </c>
      <c r="B303" s="18">
        <v>6</v>
      </c>
      <c r="C303" s="23">
        <v>1234.75</v>
      </c>
      <c r="D303" s="23">
        <v>25.15</v>
      </c>
      <c r="E303" s="23">
        <v>0</v>
      </c>
      <c r="F303" s="23">
        <v>1258.52</v>
      </c>
      <c r="G303" s="23">
        <v>837</v>
      </c>
      <c r="H303" s="19">
        <f t="shared" si="16"/>
        <v>3575.1900000000005</v>
      </c>
      <c r="I303" s="19">
        <f t="shared" si="17"/>
        <v>4057.4300000000003</v>
      </c>
      <c r="J303" s="19">
        <f t="shared" si="18"/>
        <v>4824.450000000001</v>
      </c>
      <c r="K303" s="19">
        <f t="shared" si="19"/>
        <v>6516.81</v>
      </c>
      <c r="L303" s="24">
        <v>25.15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45120</v>
      </c>
      <c r="B304" s="18">
        <v>7</v>
      </c>
      <c r="C304" s="23">
        <v>1351.92</v>
      </c>
      <c r="D304" s="23">
        <v>102.51</v>
      </c>
      <c r="E304" s="23">
        <v>0</v>
      </c>
      <c r="F304" s="23">
        <v>1375.69</v>
      </c>
      <c r="G304" s="23">
        <v>837</v>
      </c>
      <c r="H304" s="19">
        <f t="shared" si="16"/>
        <v>3692.3600000000006</v>
      </c>
      <c r="I304" s="19">
        <f t="shared" si="17"/>
        <v>4174.6</v>
      </c>
      <c r="J304" s="19">
        <f t="shared" si="18"/>
        <v>4941.620000000001</v>
      </c>
      <c r="K304" s="19">
        <f t="shared" si="19"/>
        <v>6633.9800000000005</v>
      </c>
      <c r="L304" s="24">
        <v>102.51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45120</v>
      </c>
      <c r="B305" s="18">
        <v>8</v>
      </c>
      <c r="C305" s="23">
        <v>1668.57</v>
      </c>
      <c r="D305" s="23">
        <v>130.83</v>
      </c>
      <c r="E305" s="23">
        <v>0</v>
      </c>
      <c r="F305" s="23">
        <v>1692.34</v>
      </c>
      <c r="G305" s="23">
        <v>837</v>
      </c>
      <c r="H305" s="19">
        <f t="shared" si="16"/>
        <v>4009.01</v>
      </c>
      <c r="I305" s="19">
        <f t="shared" si="17"/>
        <v>4491.25</v>
      </c>
      <c r="J305" s="19">
        <f t="shared" si="18"/>
        <v>5258.27</v>
      </c>
      <c r="K305" s="19">
        <f t="shared" si="19"/>
        <v>6950.63</v>
      </c>
      <c r="L305" s="24">
        <v>130.83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45120</v>
      </c>
      <c r="B306" s="18">
        <v>9</v>
      </c>
      <c r="C306" s="23">
        <v>1882.34</v>
      </c>
      <c r="D306" s="23">
        <v>47.49</v>
      </c>
      <c r="E306" s="23">
        <v>0</v>
      </c>
      <c r="F306" s="23">
        <v>1906.11</v>
      </c>
      <c r="G306" s="23">
        <v>837</v>
      </c>
      <c r="H306" s="19">
        <f t="shared" si="16"/>
        <v>4222.780000000001</v>
      </c>
      <c r="I306" s="19">
        <f t="shared" si="17"/>
        <v>4705.02</v>
      </c>
      <c r="J306" s="19">
        <f t="shared" si="18"/>
        <v>5472.040000000001</v>
      </c>
      <c r="K306" s="19">
        <f t="shared" si="19"/>
        <v>7164.400000000001</v>
      </c>
      <c r="L306" s="24">
        <v>47.49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45120</v>
      </c>
      <c r="B307" s="18">
        <v>10</v>
      </c>
      <c r="C307" s="23">
        <v>2004.56</v>
      </c>
      <c r="D307" s="23">
        <v>0</v>
      </c>
      <c r="E307" s="23">
        <v>148.5</v>
      </c>
      <c r="F307" s="23">
        <v>2028.33</v>
      </c>
      <c r="G307" s="23">
        <v>837</v>
      </c>
      <c r="H307" s="19">
        <f t="shared" si="16"/>
        <v>4345</v>
      </c>
      <c r="I307" s="19">
        <f t="shared" si="17"/>
        <v>4827.24</v>
      </c>
      <c r="J307" s="19">
        <f t="shared" si="18"/>
        <v>5594.26</v>
      </c>
      <c r="K307" s="19">
        <f t="shared" si="19"/>
        <v>7286.620000000001</v>
      </c>
      <c r="L307" s="24">
        <v>0</v>
      </c>
      <c r="M307" s="31">
        <v>148.5</v>
      </c>
      <c r="V307" s="17"/>
      <c r="W307" s="17"/>
    </row>
    <row r="308" spans="1:23" s="16" customFormat="1" ht="14.25" customHeight="1">
      <c r="A308" s="30">
        <f>'до 150 кВт'!A308</f>
        <v>45120</v>
      </c>
      <c r="B308" s="18">
        <v>11</v>
      </c>
      <c r="C308" s="23">
        <v>2009.98</v>
      </c>
      <c r="D308" s="23">
        <v>0</v>
      </c>
      <c r="E308" s="23">
        <v>94.26</v>
      </c>
      <c r="F308" s="23">
        <v>2033.75</v>
      </c>
      <c r="G308" s="23">
        <v>837</v>
      </c>
      <c r="H308" s="19">
        <f t="shared" si="16"/>
        <v>4350.42</v>
      </c>
      <c r="I308" s="19">
        <f t="shared" si="17"/>
        <v>4832.66</v>
      </c>
      <c r="J308" s="19">
        <f t="shared" si="18"/>
        <v>5599.68</v>
      </c>
      <c r="K308" s="19">
        <f t="shared" si="19"/>
        <v>7292.040000000001</v>
      </c>
      <c r="L308" s="24">
        <v>0</v>
      </c>
      <c r="M308" s="31">
        <v>94.26</v>
      </c>
      <c r="V308" s="17"/>
      <c r="W308" s="17"/>
    </row>
    <row r="309" spans="1:23" s="16" customFormat="1" ht="14.25" customHeight="1">
      <c r="A309" s="30">
        <f>'до 150 кВт'!A309</f>
        <v>45120</v>
      </c>
      <c r="B309" s="18">
        <v>12</v>
      </c>
      <c r="C309" s="23">
        <v>2002.71</v>
      </c>
      <c r="D309" s="23">
        <v>0</v>
      </c>
      <c r="E309" s="23">
        <v>54.02</v>
      </c>
      <c r="F309" s="23">
        <v>2026.48</v>
      </c>
      <c r="G309" s="23">
        <v>837</v>
      </c>
      <c r="H309" s="19">
        <f t="shared" si="16"/>
        <v>4343.150000000001</v>
      </c>
      <c r="I309" s="19">
        <f t="shared" si="17"/>
        <v>4825.39</v>
      </c>
      <c r="J309" s="19">
        <f t="shared" si="18"/>
        <v>5592.41</v>
      </c>
      <c r="K309" s="19">
        <f t="shared" si="19"/>
        <v>7284.77</v>
      </c>
      <c r="L309" s="24">
        <v>0</v>
      </c>
      <c r="M309" s="31">
        <v>54.02</v>
      </c>
      <c r="V309" s="17"/>
      <c r="W309" s="17"/>
    </row>
    <row r="310" spans="1:23" s="16" customFormat="1" ht="14.25" customHeight="1">
      <c r="A310" s="30">
        <f>'до 150 кВт'!A310</f>
        <v>45120</v>
      </c>
      <c r="B310" s="18">
        <v>13</v>
      </c>
      <c r="C310" s="23">
        <v>2038.42</v>
      </c>
      <c r="D310" s="23">
        <v>0</v>
      </c>
      <c r="E310" s="23">
        <v>3.43</v>
      </c>
      <c r="F310" s="23">
        <v>2062.19</v>
      </c>
      <c r="G310" s="23">
        <v>837</v>
      </c>
      <c r="H310" s="19">
        <f t="shared" si="16"/>
        <v>4378.860000000001</v>
      </c>
      <c r="I310" s="19">
        <f t="shared" si="17"/>
        <v>4861.1</v>
      </c>
      <c r="J310" s="19">
        <f t="shared" si="18"/>
        <v>5628.120000000001</v>
      </c>
      <c r="K310" s="19">
        <f t="shared" si="19"/>
        <v>7320.4800000000005</v>
      </c>
      <c r="L310" s="24">
        <v>0</v>
      </c>
      <c r="M310" s="31">
        <v>3.43</v>
      </c>
      <c r="V310" s="17"/>
      <c r="W310" s="17"/>
    </row>
    <row r="311" spans="1:23" s="16" customFormat="1" ht="14.25" customHeight="1">
      <c r="A311" s="30">
        <f>'до 150 кВт'!A311</f>
        <v>45120</v>
      </c>
      <c r="B311" s="18">
        <v>14</v>
      </c>
      <c r="C311" s="23">
        <v>2056.48</v>
      </c>
      <c r="D311" s="23">
        <v>0</v>
      </c>
      <c r="E311" s="23">
        <v>22.58</v>
      </c>
      <c r="F311" s="23">
        <v>2080.25</v>
      </c>
      <c r="G311" s="23">
        <v>837</v>
      </c>
      <c r="H311" s="19">
        <f t="shared" si="16"/>
        <v>4396.92</v>
      </c>
      <c r="I311" s="19">
        <f t="shared" si="17"/>
        <v>4879.16</v>
      </c>
      <c r="J311" s="19">
        <f t="shared" si="18"/>
        <v>5646.18</v>
      </c>
      <c r="K311" s="19">
        <f t="shared" si="19"/>
        <v>7338.540000000001</v>
      </c>
      <c r="L311" s="24">
        <v>0</v>
      </c>
      <c r="M311" s="31">
        <v>22.58</v>
      </c>
      <c r="V311" s="17"/>
      <c r="W311" s="17"/>
    </row>
    <row r="312" spans="1:23" s="16" customFormat="1" ht="14.25" customHeight="1">
      <c r="A312" s="30">
        <f>'до 150 кВт'!A312</f>
        <v>45120</v>
      </c>
      <c r="B312" s="18">
        <v>15</v>
      </c>
      <c r="C312" s="23">
        <v>2057.2</v>
      </c>
      <c r="D312" s="23">
        <v>0</v>
      </c>
      <c r="E312" s="23">
        <v>16.99</v>
      </c>
      <c r="F312" s="23">
        <v>2080.97</v>
      </c>
      <c r="G312" s="23">
        <v>837</v>
      </c>
      <c r="H312" s="19">
        <f t="shared" si="16"/>
        <v>4397.64</v>
      </c>
      <c r="I312" s="19">
        <f t="shared" si="17"/>
        <v>4879.88</v>
      </c>
      <c r="J312" s="19">
        <f t="shared" si="18"/>
        <v>5646.9</v>
      </c>
      <c r="K312" s="19">
        <f t="shared" si="19"/>
        <v>7339.26</v>
      </c>
      <c r="L312" s="24">
        <v>0</v>
      </c>
      <c r="M312" s="31">
        <v>16.99</v>
      </c>
      <c r="V312" s="17"/>
      <c r="W312" s="17"/>
    </row>
    <row r="313" spans="1:23" s="16" customFormat="1" ht="14.25" customHeight="1">
      <c r="A313" s="30">
        <f>'до 150 кВт'!A313</f>
        <v>45120</v>
      </c>
      <c r="B313" s="18">
        <v>16</v>
      </c>
      <c r="C313" s="23">
        <v>2055.56</v>
      </c>
      <c r="D313" s="23">
        <v>0</v>
      </c>
      <c r="E313" s="23">
        <v>27.35</v>
      </c>
      <c r="F313" s="23">
        <v>2079.33</v>
      </c>
      <c r="G313" s="23">
        <v>837</v>
      </c>
      <c r="H313" s="19">
        <f t="shared" si="16"/>
        <v>4396</v>
      </c>
      <c r="I313" s="19">
        <f t="shared" si="17"/>
        <v>4878.24</v>
      </c>
      <c r="J313" s="19">
        <f t="shared" si="18"/>
        <v>5645.26</v>
      </c>
      <c r="K313" s="19">
        <f t="shared" si="19"/>
        <v>7337.620000000001</v>
      </c>
      <c r="L313" s="24">
        <v>0</v>
      </c>
      <c r="M313" s="31">
        <v>27.35</v>
      </c>
      <c r="V313" s="17"/>
      <c r="W313" s="17"/>
    </row>
    <row r="314" spans="1:23" s="16" customFormat="1" ht="14.25" customHeight="1">
      <c r="A314" s="30">
        <f>'до 150 кВт'!A314</f>
        <v>45120</v>
      </c>
      <c r="B314" s="18">
        <v>17</v>
      </c>
      <c r="C314" s="23">
        <v>2051</v>
      </c>
      <c r="D314" s="23">
        <v>0</v>
      </c>
      <c r="E314" s="23">
        <v>20.43</v>
      </c>
      <c r="F314" s="23">
        <v>2074.77</v>
      </c>
      <c r="G314" s="23">
        <v>837</v>
      </c>
      <c r="H314" s="19">
        <f t="shared" si="16"/>
        <v>4391.4400000000005</v>
      </c>
      <c r="I314" s="19">
        <f t="shared" si="17"/>
        <v>4873.68</v>
      </c>
      <c r="J314" s="19">
        <f t="shared" si="18"/>
        <v>5640.700000000001</v>
      </c>
      <c r="K314" s="19">
        <f t="shared" si="19"/>
        <v>7333.06</v>
      </c>
      <c r="L314" s="24">
        <v>0</v>
      </c>
      <c r="M314" s="31">
        <v>20.43</v>
      </c>
      <c r="V314" s="17"/>
      <c r="W314" s="17"/>
    </row>
    <row r="315" spans="1:23" s="16" customFormat="1" ht="14.25" customHeight="1">
      <c r="A315" s="30">
        <f>'до 150 кВт'!A315</f>
        <v>45120</v>
      </c>
      <c r="B315" s="18">
        <v>18</v>
      </c>
      <c r="C315" s="23">
        <v>2030.32</v>
      </c>
      <c r="D315" s="23">
        <v>0</v>
      </c>
      <c r="E315" s="23">
        <v>5.81</v>
      </c>
      <c r="F315" s="23">
        <v>2054.09</v>
      </c>
      <c r="G315" s="23">
        <v>837</v>
      </c>
      <c r="H315" s="19">
        <f t="shared" si="16"/>
        <v>4370.76</v>
      </c>
      <c r="I315" s="19">
        <f t="shared" si="17"/>
        <v>4853</v>
      </c>
      <c r="J315" s="19">
        <f t="shared" si="18"/>
        <v>5620.02</v>
      </c>
      <c r="K315" s="19">
        <f t="shared" si="19"/>
        <v>7312.38</v>
      </c>
      <c r="L315" s="24">
        <v>0</v>
      </c>
      <c r="M315" s="31">
        <v>5.81</v>
      </c>
      <c r="V315" s="17"/>
      <c r="W315" s="17"/>
    </row>
    <row r="316" spans="1:23" s="16" customFormat="1" ht="14.25" customHeight="1">
      <c r="A316" s="30">
        <f>'до 150 кВт'!A316</f>
        <v>45120</v>
      </c>
      <c r="B316" s="18">
        <v>19</v>
      </c>
      <c r="C316" s="23">
        <v>2024.25</v>
      </c>
      <c r="D316" s="23">
        <v>10.79</v>
      </c>
      <c r="E316" s="23">
        <v>0</v>
      </c>
      <c r="F316" s="23">
        <v>2048.02</v>
      </c>
      <c r="G316" s="23">
        <v>837</v>
      </c>
      <c r="H316" s="19">
        <f t="shared" si="16"/>
        <v>4364.6900000000005</v>
      </c>
      <c r="I316" s="19">
        <f t="shared" si="17"/>
        <v>4846.93</v>
      </c>
      <c r="J316" s="19">
        <f t="shared" si="18"/>
        <v>5613.950000000001</v>
      </c>
      <c r="K316" s="19">
        <f t="shared" si="19"/>
        <v>7306.31</v>
      </c>
      <c r="L316" s="24">
        <v>10.79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45120</v>
      </c>
      <c r="B317" s="18">
        <v>20</v>
      </c>
      <c r="C317" s="23">
        <v>2013.43</v>
      </c>
      <c r="D317" s="23">
        <v>31.11</v>
      </c>
      <c r="E317" s="23">
        <v>0</v>
      </c>
      <c r="F317" s="23">
        <v>2037.2</v>
      </c>
      <c r="G317" s="23">
        <v>837</v>
      </c>
      <c r="H317" s="19">
        <f t="shared" si="16"/>
        <v>4353.870000000001</v>
      </c>
      <c r="I317" s="19">
        <f t="shared" si="17"/>
        <v>4836.110000000001</v>
      </c>
      <c r="J317" s="19">
        <f t="shared" si="18"/>
        <v>5603.130000000001</v>
      </c>
      <c r="K317" s="19">
        <f t="shared" si="19"/>
        <v>7295.490000000001</v>
      </c>
      <c r="L317" s="24">
        <v>31.11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45120</v>
      </c>
      <c r="B318" s="18">
        <v>21</v>
      </c>
      <c r="C318" s="23">
        <v>2057.12</v>
      </c>
      <c r="D318" s="23">
        <v>0</v>
      </c>
      <c r="E318" s="23">
        <v>20.45</v>
      </c>
      <c r="F318" s="23">
        <v>2080.89</v>
      </c>
      <c r="G318" s="23">
        <v>837</v>
      </c>
      <c r="H318" s="19">
        <f t="shared" si="16"/>
        <v>4397.56</v>
      </c>
      <c r="I318" s="19">
        <f t="shared" si="17"/>
        <v>4879.8</v>
      </c>
      <c r="J318" s="19">
        <f t="shared" si="18"/>
        <v>5646.82</v>
      </c>
      <c r="K318" s="19">
        <f t="shared" si="19"/>
        <v>7339.18</v>
      </c>
      <c r="L318" s="24">
        <v>0</v>
      </c>
      <c r="M318" s="31">
        <v>20.45</v>
      </c>
      <c r="V318" s="17"/>
      <c r="W318" s="17"/>
    </row>
    <row r="319" spans="1:23" s="16" customFormat="1" ht="14.25" customHeight="1">
      <c r="A319" s="30">
        <f>'до 150 кВт'!A319</f>
        <v>45120</v>
      </c>
      <c r="B319" s="18">
        <v>22</v>
      </c>
      <c r="C319" s="23">
        <v>1794.09</v>
      </c>
      <c r="D319" s="23">
        <v>0</v>
      </c>
      <c r="E319" s="23">
        <v>274.77</v>
      </c>
      <c r="F319" s="23">
        <v>1817.86</v>
      </c>
      <c r="G319" s="23">
        <v>837</v>
      </c>
      <c r="H319" s="19">
        <f t="shared" si="16"/>
        <v>4134.530000000001</v>
      </c>
      <c r="I319" s="19">
        <f t="shared" si="17"/>
        <v>4616.77</v>
      </c>
      <c r="J319" s="19">
        <f t="shared" si="18"/>
        <v>5383.790000000001</v>
      </c>
      <c r="K319" s="19">
        <f t="shared" si="19"/>
        <v>7076.150000000001</v>
      </c>
      <c r="L319" s="24">
        <v>0</v>
      </c>
      <c r="M319" s="31">
        <v>274.77</v>
      </c>
      <c r="V319" s="17"/>
      <c r="W319" s="17"/>
    </row>
    <row r="320" spans="1:23" s="16" customFormat="1" ht="14.25" customHeight="1">
      <c r="A320" s="30">
        <f>'до 150 кВт'!A320</f>
        <v>45120</v>
      </c>
      <c r="B320" s="18">
        <v>23</v>
      </c>
      <c r="C320" s="23">
        <v>1442.68</v>
      </c>
      <c r="D320" s="23">
        <v>0</v>
      </c>
      <c r="E320" s="23">
        <v>134.16</v>
      </c>
      <c r="F320" s="23">
        <v>1466.45</v>
      </c>
      <c r="G320" s="23">
        <v>837</v>
      </c>
      <c r="H320" s="19">
        <f t="shared" si="16"/>
        <v>3783.120000000001</v>
      </c>
      <c r="I320" s="19">
        <f t="shared" si="17"/>
        <v>4265.360000000001</v>
      </c>
      <c r="J320" s="19">
        <f t="shared" si="18"/>
        <v>5032.380000000001</v>
      </c>
      <c r="K320" s="19">
        <f t="shared" si="19"/>
        <v>6724.740000000001</v>
      </c>
      <c r="L320" s="24">
        <v>0</v>
      </c>
      <c r="M320" s="31">
        <v>134.16</v>
      </c>
      <c r="V320" s="17"/>
      <c r="W320" s="17"/>
    </row>
    <row r="321" spans="1:23" s="16" customFormat="1" ht="14.25" customHeight="1">
      <c r="A321" s="30">
        <f>'до 150 кВт'!A321</f>
        <v>45121</v>
      </c>
      <c r="B321" s="18">
        <v>0</v>
      </c>
      <c r="C321" s="23">
        <v>1284.44</v>
      </c>
      <c r="D321" s="23">
        <v>0</v>
      </c>
      <c r="E321" s="23">
        <v>17.21</v>
      </c>
      <c r="F321" s="23">
        <v>1308.21</v>
      </c>
      <c r="G321" s="23">
        <v>837</v>
      </c>
      <c r="H321" s="19">
        <f t="shared" si="16"/>
        <v>3624.88</v>
      </c>
      <c r="I321" s="19">
        <f t="shared" si="17"/>
        <v>4107.120000000001</v>
      </c>
      <c r="J321" s="19">
        <f t="shared" si="18"/>
        <v>4874.14</v>
      </c>
      <c r="K321" s="19">
        <f t="shared" si="19"/>
        <v>6566.5</v>
      </c>
      <c r="L321" s="24">
        <v>0</v>
      </c>
      <c r="M321" s="31">
        <v>17.21</v>
      </c>
      <c r="V321" s="17"/>
      <c r="W321" s="17"/>
    </row>
    <row r="322" spans="1:23" s="16" customFormat="1" ht="14.25" customHeight="1">
      <c r="A322" s="30">
        <f>'до 150 кВт'!A322</f>
        <v>45121</v>
      </c>
      <c r="B322" s="18">
        <v>1</v>
      </c>
      <c r="C322" s="23">
        <v>1183.41</v>
      </c>
      <c r="D322" s="23">
        <v>36.49</v>
      </c>
      <c r="E322" s="23">
        <v>0</v>
      </c>
      <c r="F322" s="23">
        <v>1207.18</v>
      </c>
      <c r="G322" s="23">
        <v>837</v>
      </c>
      <c r="H322" s="19">
        <f t="shared" si="16"/>
        <v>3523.8500000000004</v>
      </c>
      <c r="I322" s="19">
        <f t="shared" si="17"/>
        <v>4006.09</v>
      </c>
      <c r="J322" s="19">
        <f t="shared" si="18"/>
        <v>4773.110000000001</v>
      </c>
      <c r="K322" s="19">
        <f t="shared" si="19"/>
        <v>6465.47</v>
      </c>
      <c r="L322" s="24">
        <v>36.49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45121</v>
      </c>
      <c r="B323" s="18">
        <v>2</v>
      </c>
      <c r="C323" s="23">
        <v>1011.86</v>
      </c>
      <c r="D323" s="23">
        <v>161.46</v>
      </c>
      <c r="E323" s="23">
        <v>0</v>
      </c>
      <c r="F323" s="23">
        <v>1035.63</v>
      </c>
      <c r="G323" s="23">
        <v>837</v>
      </c>
      <c r="H323" s="19">
        <f t="shared" si="16"/>
        <v>3352.3</v>
      </c>
      <c r="I323" s="19">
        <f t="shared" si="17"/>
        <v>3834.5400000000004</v>
      </c>
      <c r="J323" s="19">
        <f t="shared" si="18"/>
        <v>4601.56</v>
      </c>
      <c r="K323" s="19">
        <f t="shared" si="19"/>
        <v>6293.92</v>
      </c>
      <c r="L323" s="24">
        <v>161.46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45121</v>
      </c>
      <c r="B324" s="18">
        <v>3</v>
      </c>
      <c r="C324" s="23">
        <v>993.92</v>
      </c>
      <c r="D324" s="23">
        <v>115.19</v>
      </c>
      <c r="E324" s="23">
        <v>0</v>
      </c>
      <c r="F324" s="23">
        <v>1017.69</v>
      </c>
      <c r="G324" s="23">
        <v>837</v>
      </c>
      <c r="H324" s="19">
        <f t="shared" si="16"/>
        <v>3334.3600000000006</v>
      </c>
      <c r="I324" s="19">
        <f t="shared" si="17"/>
        <v>3816.6000000000004</v>
      </c>
      <c r="J324" s="19">
        <f t="shared" si="18"/>
        <v>4583.620000000001</v>
      </c>
      <c r="K324" s="19">
        <f t="shared" si="19"/>
        <v>6275.9800000000005</v>
      </c>
      <c r="L324" s="24">
        <v>115.19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45121</v>
      </c>
      <c r="B325" s="18">
        <v>4</v>
      </c>
      <c r="C325" s="23">
        <v>969.44</v>
      </c>
      <c r="D325" s="23">
        <v>212.29</v>
      </c>
      <c r="E325" s="23">
        <v>0</v>
      </c>
      <c r="F325" s="23">
        <v>993.21</v>
      </c>
      <c r="G325" s="23">
        <v>837</v>
      </c>
      <c r="H325" s="19">
        <f t="shared" si="16"/>
        <v>3309.88</v>
      </c>
      <c r="I325" s="19">
        <f t="shared" si="17"/>
        <v>3792.1200000000003</v>
      </c>
      <c r="J325" s="19">
        <f t="shared" si="18"/>
        <v>4559.14</v>
      </c>
      <c r="K325" s="19">
        <f t="shared" si="19"/>
        <v>6251.5</v>
      </c>
      <c r="L325" s="24">
        <v>212.29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45121</v>
      </c>
      <c r="B326" s="18">
        <v>5</v>
      </c>
      <c r="C326" s="23">
        <v>1073.79</v>
      </c>
      <c r="D326" s="23">
        <v>255.95</v>
      </c>
      <c r="E326" s="23">
        <v>0</v>
      </c>
      <c r="F326" s="23">
        <v>1097.56</v>
      </c>
      <c r="G326" s="23">
        <v>837</v>
      </c>
      <c r="H326" s="19">
        <f t="shared" si="16"/>
        <v>3414.2300000000005</v>
      </c>
      <c r="I326" s="19">
        <f t="shared" si="17"/>
        <v>3896.4700000000003</v>
      </c>
      <c r="J326" s="19">
        <f t="shared" si="18"/>
        <v>4663.49</v>
      </c>
      <c r="K326" s="19">
        <f t="shared" si="19"/>
        <v>6355.85</v>
      </c>
      <c r="L326" s="24">
        <v>255.95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45121</v>
      </c>
      <c r="B327" s="18">
        <v>6</v>
      </c>
      <c r="C327" s="23">
        <v>1238.54</v>
      </c>
      <c r="D327" s="23">
        <v>151.77</v>
      </c>
      <c r="E327" s="23">
        <v>0</v>
      </c>
      <c r="F327" s="23">
        <v>1262.31</v>
      </c>
      <c r="G327" s="23">
        <v>837</v>
      </c>
      <c r="H327" s="19">
        <f t="shared" si="16"/>
        <v>3578.9800000000005</v>
      </c>
      <c r="I327" s="19">
        <f t="shared" si="17"/>
        <v>4061.2200000000003</v>
      </c>
      <c r="J327" s="19">
        <f t="shared" si="18"/>
        <v>4828.24</v>
      </c>
      <c r="K327" s="19">
        <f t="shared" si="19"/>
        <v>6520.6</v>
      </c>
      <c r="L327" s="24">
        <v>151.77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45121</v>
      </c>
      <c r="B328" s="18">
        <v>7</v>
      </c>
      <c r="C328" s="23">
        <v>1434.19</v>
      </c>
      <c r="D328" s="23">
        <v>409.72</v>
      </c>
      <c r="E328" s="23">
        <v>0</v>
      </c>
      <c r="F328" s="23">
        <v>1457.96</v>
      </c>
      <c r="G328" s="23">
        <v>837</v>
      </c>
      <c r="H328" s="19">
        <f t="shared" si="16"/>
        <v>3774.63</v>
      </c>
      <c r="I328" s="19">
        <f t="shared" si="17"/>
        <v>4256.870000000001</v>
      </c>
      <c r="J328" s="19">
        <f t="shared" si="18"/>
        <v>5023.89</v>
      </c>
      <c r="K328" s="19">
        <f t="shared" si="19"/>
        <v>6716.25</v>
      </c>
      <c r="L328" s="24">
        <v>409.72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45121</v>
      </c>
      <c r="B329" s="18">
        <v>8</v>
      </c>
      <c r="C329" s="23">
        <v>1872.1</v>
      </c>
      <c r="D329" s="23">
        <v>227.56</v>
      </c>
      <c r="E329" s="23">
        <v>0</v>
      </c>
      <c r="F329" s="23">
        <v>1895.87</v>
      </c>
      <c r="G329" s="23">
        <v>837</v>
      </c>
      <c r="H329" s="19">
        <f t="shared" si="16"/>
        <v>4212.54</v>
      </c>
      <c r="I329" s="19">
        <f t="shared" si="17"/>
        <v>4694.780000000001</v>
      </c>
      <c r="J329" s="19">
        <f t="shared" si="18"/>
        <v>5461.8</v>
      </c>
      <c r="K329" s="19">
        <f t="shared" si="19"/>
        <v>7154.16</v>
      </c>
      <c r="L329" s="24">
        <v>227.56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45121</v>
      </c>
      <c r="B330" s="18">
        <v>9</v>
      </c>
      <c r="C330" s="23">
        <v>2128.07</v>
      </c>
      <c r="D330" s="23">
        <v>0</v>
      </c>
      <c r="E330" s="23">
        <v>9.73</v>
      </c>
      <c r="F330" s="23">
        <v>2151.84</v>
      </c>
      <c r="G330" s="23">
        <v>837</v>
      </c>
      <c r="H330" s="19">
        <f aca="true" t="shared" si="20" ref="H330:H393">SUM($C330,$G330,$R$5,$R$6)</f>
        <v>4468.51</v>
      </c>
      <c r="I330" s="19">
        <f aca="true" t="shared" si="21" ref="I330:I393">SUM($C330,$G330,$S$5,$S$6)</f>
        <v>4950.75</v>
      </c>
      <c r="J330" s="19">
        <f aca="true" t="shared" si="22" ref="J330:J393">SUM($C330,$G330,$T$5,$T$6)</f>
        <v>5717.77</v>
      </c>
      <c r="K330" s="19">
        <f aca="true" t="shared" si="23" ref="K330:K393">SUM($C330,$G330,$U$5,$U$6)</f>
        <v>7410.130000000001</v>
      </c>
      <c r="L330" s="24">
        <v>0</v>
      </c>
      <c r="M330" s="31">
        <v>9.73</v>
      </c>
      <c r="V330" s="17"/>
      <c r="W330" s="17"/>
    </row>
    <row r="331" spans="1:23" s="16" customFormat="1" ht="14.25" customHeight="1">
      <c r="A331" s="30">
        <f>'до 150 кВт'!A331</f>
        <v>45121</v>
      </c>
      <c r="B331" s="18">
        <v>10</v>
      </c>
      <c r="C331" s="23">
        <v>2165.65</v>
      </c>
      <c r="D331" s="23">
        <v>0</v>
      </c>
      <c r="E331" s="23">
        <v>56.12</v>
      </c>
      <c r="F331" s="23">
        <v>2189.42</v>
      </c>
      <c r="G331" s="23">
        <v>837</v>
      </c>
      <c r="H331" s="19">
        <f t="shared" si="20"/>
        <v>4506.09</v>
      </c>
      <c r="I331" s="19">
        <f t="shared" si="21"/>
        <v>4988.33</v>
      </c>
      <c r="J331" s="19">
        <f t="shared" si="22"/>
        <v>5755.35</v>
      </c>
      <c r="K331" s="19">
        <f t="shared" si="23"/>
        <v>7447.710000000001</v>
      </c>
      <c r="L331" s="24">
        <v>0</v>
      </c>
      <c r="M331" s="31">
        <v>56.12</v>
      </c>
      <c r="V331" s="17"/>
      <c r="W331" s="17"/>
    </row>
    <row r="332" spans="1:23" s="16" customFormat="1" ht="14.25" customHeight="1">
      <c r="A332" s="30">
        <f>'до 150 кВт'!A332</f>
        <v>45121</v>
      </c>
      <c r="B332" s="18">
        <v>11</v>
      </c>
      <c r="C332" s="23">
        <v>2173.37</v>
      </c>
      <c r="D332" s="23">
        <v>0</v>
      </c>
      <c r="E332" s="23">
        <v>52.74</v>
      </c>
      <c r="F332" s="23">
        <v>2197.14</v>
      </c>
      <c r="G332" s="23">
        <v>837</v>
      </c>
      <c r="H332" s="19">
        <f t="shared" si="20"/>
        <v>4513.81</v>
      </c>
      <c r="I332" s="19">
        <f t="shared" si="21"/>
        <v>4996.05</v>
      </c>
      <c r="J332" s="19">
        <f t="shared" si="22"/>
        <v>5763.07</v>
      </c>
      <c r="K332" s="19">
        <f t="shared" si="23"/>
        <v>7455.43</v>
      </c>
      <c r="L332" s="24">
        <v>0</v>
      </c>
      <c r="M332" s="31">
        <v>52.74</v>
      </c>
      <c r="V332" s="17"/>
      <c r="W332" s="17"/>
    </row>
    <row r="333" spans="1:23" s="16" customFormat="1" ht="14.25" customHeight="1">
      <c r="A333" s="30">
        <f>'до 150 кВт'!A333</f>
        <v>45121</v>
      </c>
      <c r="B333" s="18">
        <v>12</v>
      </c>
      <c r="C333" s="23">
        <v>2167.9</v>
      </c>
      <c r="D333" s="23">
        <v>0</v>
      </c>
      <c r="E333" s="23">
        <v>55.04</v>
      </c>
      <c r="F333" s="23">
        <v>2191.67</v>
      </c>
      <c r="G333" s="23">
        <v>837</v>
      </c>
      <c r="H333" s="19">
        <f t="shared" si="20"/>
        <v>4508.34</v>
      </c>
      <c r="I333" s="19">
        <f t="shared" si="21"/>
        <v>4990.58</v>
      </c>
      <c r="J333" s="19">
        <f t="shared" si="22"/>
        <v>5757.6</v>
      </c>
      <c r="K333" s="19">
        <f t="shared" si="23"/>
        <v>7449.960000000001</v>
      </c>
      <c r="L333" s="24">
        <v>0</v>
      </c>
      <c r="M333" s="31">
        <v>55.04</v>
      </c>
      <c r="V333" s="17"/>
      <c r="W333" s="17"/>
    </row>
    <row r="334" spans="1:23" s="16" customFormat="1" ht="14.25" customHeight="1">
      <c r="A334" s="30">
        <f>'до 150 кВт'!A334</f>
        <v>45121</v>
      </c>
      <c r="B334" s="18">
        <v>13</v>
      </c>
      <c r="C334" s="23">
        <v>2164.51</v>
      </c>
      <c r="D334" s="23">
        <v>0</v>
      </c>
      <c r="E334" s="23">
        <v>74.17</v>
      </c>
      <c r="F334" s="23">
        <v>2188.28</v>
      </c>
      <c r="G334" s="23">
        <v>837</v>
      </c>
      <c r="H334" s="19">
        <f t="shared" si="20"/>
        <v>4504.950000000001</v>
      </c>
      <c r="I334" s="19">
        <f t="shared" si="21"/>
        <v>4987.1900000000005</v>
      </c>
      <c r="J334" s="19">
        <f t="shared" si="22"/>
        <v>5754.210000000001</v>
      </c>
      <c r="K334" s="19">
        <f t="shared" si="23"/>
        <v>7446.570000000001</v>
      </c>
      <c r="L334" s="24">
        <v>0</v>
      </c>
      <c r="M334" s="31">
        <v>74.17</v>
      </c>
      <c r="V334" s="17"/>
      <c r="W334" s="17"/>
    </row>
    <row r="335" spans="1:23" s="16" customFormat="1" ht="14.25" customHeight="1">
      <c r="A335" s="30">
        <f>'до 150 кВт'!A335</f>
        <v>45121</v>
      </c>
      <c r="B335" s="18">
        <v>14</v>
      </c>
      <c r="C335" s="23">
        <v>2179.9</v>
      </c>
      <c r="D335" s="23">
        <v>0</v>
      </c>
      <c r="E335" s="23">
        <v>88.54</v>
      </c>
      <c r="F335" s="23">
        <v>2203.67</v>
      </c>
      <c r="G335" s="23">
        <v>837</v>
      </c>
      <c r="H335" s="19">
        <f t="shared" si="20"/>
        <v>4520.34</v>
      </c>
      <c r="I335" s="19">
        <f t="shared" si="21"/>
        <v>5002.58</v>
      </c>
      <c r="J335" s="19">
        <f t="shared" si="22"/>
        <v>5769.6</v>
      </c>
      <c r="K335" s="19">
        <f t="shared" si="23"/>
        <v>7461.960000000001</v>
      </c>
      <c r="L335" s="24">
        <v>0</v>
      </c>
      <c r="M335" s="31">
        <v>88.54</v>
      </c>
      <c r="V335" s="17"/>
      <c r="W335" s="17"/>
    </row>
    <row r="336" spans="1:23" s="16" customFormat="1" ht="14.25" customHeight="1">
      <c r="A336" s="30">
        <f>'до 150 кВт'!A336</f>
        <v>45121</v>
      </c>
      <c r="B336" s="18">
        <v>15</v>
      </c>
      <c r="C336" s="23">
        <v>2174.98</v>
      </c>
      <c r="D336" s="23">
        <v>0</v>
      </c>
      <c r="E336" s="23">
        <v>54.69</v>
      </c>
      <c r="F336" s="23">
        <v>2198.75</v>
      </c>
      <c r="G336" s="23">
        <v>837</v>
      </c>
      <c r="H336" s="19">
        <f t="shared" si="20"/>
        <v>4515.42</v>
      </c>
      <c r="I336" s="19">
        <f t="shared" si="21"/>
        <v>4997.66</v>
      </c>
      <c r="J336" s="19">
        <f t="shared" si="22"/>
        <v>5764.68</v>
      </c>
      <c r="K336" s="19">
        <f t="shared" si="23"/>
        <v>7457.040000000001</v>
      </c>
      <c r="L336" s="24">
        <v>0</v>
      </c>
      <c r="M336" s="31">
        <v>54.69</v>
      </c>
      <c r="V336" s="17"/>
      <c r="W336" s="17"/>
    </row>
    <row r="337" spans="1:23" s="16" customFormat="1" ht="14.25" customHeight="1">
      <c r="A337" s="30">
        <f>'до 150 кВт'!A337</f>
        <v>45121</v>
      </c>
      <c r="B337" s="18">
        <v>16</v>
      </c>
      <c r="C337" s="23">
        <v>2175.51</v>
      </c>
      <c r="D337" s="23">
        <v>0</v>
      </c>
      <c r="E337" s="23">
        <v>80.49</v>
      </c>
      <c r="F337" s="23">
        <v>2199.28</v>
      </c>
      <c r="G337" s="23">
        <v>837</v>
      </c>
      <c r="H337" s="19">
        <f t="shared" si="20"/>
        <v>4515.950000000001</v>
      </c>
      <c r="I337" s="19">
        <f t="shared" si="21"/>
        <v>4998.1900000000005</v>
      </c>
      <c r="J337" s="19">
        <f t="shared" si="22"/>
        <v>5765.210000000001</v>
      </c>
      <c r="K337" s="19">
        <f t="shared" si="23"/>
        <v>7457.570000000001</v>
      </c>
      <c r="L337" s="24">
        <v>0</v>
      </c>
      <c r="M337" s="31">
        <v>80.49</v>
      </c>
      <c r="V337" s="17"/>
      <c r="W337" s="17"/>
    </row>
    <row r="338" spans="1:23" s="16" customFormat="1" ht="14.25" customHeight="1">
      <c r="A338" s="30">
        <f>'до 150 кВт'!A338</f>
        <v>45121</v>
      </c>
      <c r="B338" s="18">
        <v>17</v>
      </c>
      <c r="C338" s="23">
        <v>2164.85</v>
      </c>
      <c r="D338" s="23">
        <v>0</v>
      </c>
      <c r="E338" s="23">
        <v>91.81</v>
      </c>
      <c r="F338" s="23">
        <v>2188.62</v>
      </c>
      <c r="G338" s="23">
        <v>837</v>
      </c>
      <c r="H338" s="19">
        <f t="shared" si="20"/>
        <v>4505.29</v>
      </c>
      <c r="I338" s="19">
        <f t="shared" si="21"/>
        <v>4987.530000000001</v>
      </c>
      <c r="J338" s="19">
        <f t="shared" si="22"/>
        <v>5754.55</v>
      </c>
      <c r="K338" s="19">
        <f t="shared" si="23"/>
        <v>7446.91</v>
      </c>
      <c r="L338" s="24">
        <v>0</v>
      </c>
      <c r="M338" s="31">
        <v>91.81</v>
      </c>
      <c r="V338" s="17"/>
      <c r="W338" s="17"/>
    </row>
    <row r="339" spans="1:23" s="16" customFormat="1" ht="14.25" customHeight="1">
      <c r="A339" s="30">
        <f>'до 150 кВт'!A339</f>
        <v>45121</v>
      </c>
      <c r="B339" s="18">
        <v>18</v>
      </c>
      <c r="C339" s="23">
        <v>2156.63</v>
      </c>
      <c r="D339" s="23">
        <v>0</v>
      </c>
      <c r="E339" s="23">
        <v>100.7</v>
      </c>
      <c r="F339" s="23">
        <v>2180.4</v>
      </c>
      <c r="G339" s="23">
        <v>837</v>
      </c>
      <c r="H339" s="19">
        <f t="shared" si="20"/>
        <v>4497.070000000001</v>
      </c>
      <c r="I339" s="19">
        <f t="shared" si="21"/>
        <v>4979.31</v>
      </c>
      <c r="J339" s="19">
        <f t="shared" si="22"/>
        <v>5746.33</v>
      </c>
      <c r="K339" s="19">
        <f t="shared" si="23"/>
        <v>7438.6900000000005</v>
      </c>
      <c r="L339" s="24">
        <v>0</v>
      </c>
      <c r="M339" s="31">
        <v>100.7</v>
      </c>
      <c r="V339" s="17"/>
      <c r="W339" s="17"/>
    </row>
    <row r="340" spans="1:23" s="16" customFormat="1" ht="14.25" customHeight="1">
      <c r="A340" s="30">
        <f>'до 150 кВт'!A340</f>
        <v>45121</v>
      </c>
      <c r="B340" s="18">
        <v>19</v>
      </c>
      <c r="C340" s="23">
        <v>2140.59</v>
      </c>
      <c r="D340" s="23">
        <v>0</v>
      </c>
      <c r="E340" s="23">
        <v>73.01</v>
      </c>
      <c r="F340" s="23">
        <v>2164.36</v>
      </c>
      <c r="G340" s="23">
        <v>837</v>
      </c>
      <c r="H340" s="19">
        <f t="shared" si="20"/>
        <v>4481.030000000001</v>
      </c>
      <c r="I340" s="19">
        <f t="shared" si="21"/>
        <v>4963.27</v>
      </c>
      <c r="J340" s="19">
        <f t="shared" si="22"/>
        <v>5730.290000000001</v>
      </c>
      <c r="K340" s="19">
        <f t="shared" si="23"/>
        <v>7422.650000000001</v>
      </c>
      <c r="L340" s="24">
        <v>0</v>
      </c>
      <c r="M340" s="31">
        <v>73.01</v>
      </c>
      <c r="V340" s="17"/>
      <c r="W340" s="17"/>
    </row>
    <row r="341" spans="1:23" s="16" customFormat="1" ht="14.25" customHeight="1">
      <c r="A341" s="30">
        <f>'до 150 кВт'!A341</f>
        <v>45121</v>
      </c>
      <c r="B341" s="18">
        <v>20</v>
      </c>
      <c r="C341" s="23">
        <v>2123.83</v>
      </c>
      <c r="D341" s="23">
        <v>0</v>
      </c>
      <c r="E341" s="23">
        <v>56.81</v>
      </c>
      <c r="F341" s="23">
        <v>2147.6</v>
      </c>
      <c r="G341" s="23">
        <v>837</v>
      </c>
      <c r="H341" s="19">
        <f t="shared" si="20"/>
        <v>4464.27</v>
      </c>
      <c r="I341" s="19">
        <f t="shared" si="21"/>
        <v>4946.51</v>
      </c>
      <c r="J341" s="19">
        <f t="shared" si="22"/>
        <v>5713.530000000001</v>
      </c>
      <c r="K341" s="19">
        <f t="shared" si="23"/>
        <v>7405.89</v>
      </c>
      <c r="L341" s="24">
        <v>0</v>
      </c>
      <c r="M341" s="31">
        <v>56.81</v>
      </c>
      <c r="V341" s="17"/>
      <c r="W341" s="17"/>
    </row>
    <row r="342" spans="1:23" s="16" customFormat="1" ht="14.25" customHeight="1">
      <c r="A342" s="30">
        <f>'до 150 кВт'!A342</f>
        <v>45121</v>
      </c>
      <c r="B342" s="18">
        <v>21</v>
      </c>
      <c r="C342" s="23">
        <v>2159.24</v>
      </c>
      <c r="D342" s="23">
        <v>0</v>
      </c>
      <c r="E342" s="23">
        <v>189.86</v>
      </c>
      <c r="F342" s="23">
        <v>2183.01</v>
      </c>
      <c r="G342" s="23">
        <v>837</v>
      </c>
      <c r="H342" s="19">
        <f t="shared" si="20"/>
        <v>4499.68</v>
      </c>
      <c r="I342" s="19">
        <f t="shared" si="21"/>
        <v>4981.92</v>
      </c>
      <c r="J342" s="19">
        <f t="shared" si="22"/>
        <v>5748.9400000000005</v>
      </c>
      <c r="K342" s="19">
        <f t="shared" si="23"/>
        <v>7441.3</v>
      </c>
      <c r="L342" s="24">
        <v>0</v>
      </c>
      <c r="M342" s="31">
        <v>189.86</v>
      </c>
      <c r="V342" s="17"/>
      <c r="W342" s="17"/>
    </row>
    <row r="343" spans="1:23" s="16" customFormat="1" ht="14.25" customHeight="1">
      <c r="A343" s="30">
        <f>'до 150 кВт'!A343</f>
        <v>45121</v>
      </c>
      <c r="B343" s="18">
        <v>22</v>
      </c>
      <c r="C343" s="23">
        <v>2010.94</v>
      </c>
      <c r="D343" s="23">
        <v>0</v>
      </c>
      <c r="E343" s="23">
        <v>511.83</v>
      </c>
      <c r="F343" s="23">
        <v>2034.71</v>
      </c>
      <c r="G343" s="23">
        <v>837</v>
      </c>
      <c r="H343" s="19">
        <f t="shared" si="20"/>
        <v>4351.38</v>
      </c>
      <c r="I343" s="19">
        <f t="shared" si="21"/>
        <v>4833.620000000001</v>
      </c>
      <c r="J343" s="19">
        <f t="shared" si="22"/>
        <v>5600.64</v>
      </c>
      <c r="K343" s="19">
        <f t="shared" si="23"/>
        <v>7293</v>
      </c>
      <c r="L343" s="24">
        <v>0</v>
      </c>
      <c r="M343" s="31">
        <v>511.83</v>
      </c>
      <c r="V343" s="17"/>
      <c r="W343" s="17"/>
    </row>
    <row r="344" spans="1:23" s="16" customFormat="1" ht="14.25" customHeight="1">
      <c r="A344" s="30">
        <f>'до 150 кВт'!A344</f>
        <v>45121</v>
      </c>
      <c r="B344" s="18">
        <v>23</v>
      </c>
      <c r="C344" s="23">
        <v>1521.46</v>
      </c>
      <c r="D344" s="23">
        <v>0</v>
      </c>
      <c r="E344" s="23">
        <v>177.25</v>
      </c>
      <c r="F344" s="23">
        <v>1545.23</v>
      </c>
      <c r="G344" s="23">
        <v>837</v>
      </c>
      <c r="H344" s="19">
        <f t="shared" si="20"/>
        <v>3861.9000000000005</v>
      </c>
      <c r="I344" s="19">
        <f t="shared" si="21"/>
        <v>4344.14</v>
      </c>
      <c r="J344" s="19">
        <f t="shared" si="22"/>
        <v>5111.16</v>
      </c>
      <c r="K344" s="19">
        <f t="shared" si="23"/>
        <v>6803.52</v>
      </c>
      <c r="L344" s="24">
        <v>0</v>
      </c>
      <c r="M344" s="31">
        <v>177.25</v>
      </c>
      <c r="V344" s="17"/>
      <c r="W344" s="17"/>
    </row>
    <row r="345" spans="1:23" s="16" customFormat="1" ht="14.25" customHeight="1">
      <c r="A345" s="30">
        <f>'до 150 кВт'!A345</f>
        <v>45122</v>
      </c>
      <c r="B345" s="18">
        <v>0</v>
      </c>
      <c r="C345" s="23">
        <v>1397.62</v>
      </c>
      <c r="D345" s="23">
        <v>0</v>
      </c>
      <c r="E345" s="23">
        <v>99.58</v>
      </c>
      <c r="F345" s="23">
        <v>1421.39</v>
      </c>
      <c r="G345" s="23">
        <v>837</v>
      </c>
      <c r="H345" s="19">
        <f t="shared" si="20"/>
        <v>3738.0600000000004</v>
      </c>
      <c r="I345" s="19">
        <f t="shared" si="21"/>
        <v>4220.3</v>
      </c>
      <c r="J345" s="19">
        <f t="shared" si="22"/>
        <v>4987.32</v>
      </c>
      <c r="K345" s="19">
        <f t="shared" si="23"/>
        <v>6679.68</v>
      </c>
      <c r="L345" s="24">
        <v>0</v>
      </c>
      <c r="M345" s="31">
        <v>99.58</v>
      </c>
      <c r="V345" s="17"/>
      <c r="W345" s="17"/>
    </row>
    <row r="346" spans="1:23" s="16" customFormat="1" ht="14.25" customHeight="1">
      <c r="A346" s="30">
        <f>'до 150 кВт'!A346</f>
        <v>45122</v>
      </c>
      <c r="B346" s="18">
        <v>1</v>
      </c>
      <c r="C346" s="23">
        <v>1380.55</v>
      </c>
      <c r="D346" s="23">
        <v>0</v>
      </c>
      <c r="E346" s="23">
        <v>180.45</v>
      </c>
      <c r="F346" s="23">
        <v>1404.32</v>
      </c>
      <c r="G346" s="23">
        <v>837</v>
      </c>
      <c r="H346" s="19">
        <f t="shared" si="20"/>
        <v>3720.9900000000007</v>
      </c>
      <c r="I346" s="19">
        <f t="shared" si="21"/>
        <v>4203.2300000000005</v>
      </c>
      <c r="J346" s="19">
        <f t="shared" si="22"/>
        <v>4970.25</v>
      </c>
      <c r="K346" s="19">
        <f t="shared" si="23"/>
        <v>6662.610000000001</v>
      </c>
      <c r="L346" s="24">
        <v>0</v>
      </c>
      <c r="M346" s="31">
        <v>180.45</v>
      </c>
      <c r="V346" s="17"/>
      <c r="W346" s="17"/>
    </row>
    <row r="347" spans="1:23" s="16" customFormat="1" ht="14.25" customHeight="1">
      <c r="A347" s="30">
        <f>'до 150 кВт'!A347</f>
        <v>45122</v>
      </c>
      <c r="B347" s="18">
        <v>2</v>
      </c>
      <c r="C347" s="23">
        <v>1254.3</v>
      </c>
      <c r="D347" s="23">
        <v>0</v>
      </c>
      <c r="E347" s="23">
        <v>47.45</v>
      </c>
      <c r="F347" s="23">
        <v>1278.07</v>
      </c>
      <c r="G347" s="23">
        <v>837</v>
      </c>
      <c r="H347" s="19">
        <f t="shared" si="20"/>
        <v>3594.7400000000007</v>
      </c>
      <c r="I347" s="19">
        <f t="shared" si="21"/>
        <v>4076.9800000000005</v>
      </c>
      <c r="J347" s="19">
        <f t="shared" si="22"/>
        <v>4844</v>
      </c>
      <c r="K347" s="19">
        <f t="shared" si="23"/>
        <v>6536.360000000001</v>
      </c>
      <c r="L347" s="24">
        <v>0</v>
      </c>
      <c r="M347" s="31">
        <v>47.45</v>
      </c>
      <c r="V347" s="17"/>
      <c r="W347" s="17"/>
    </row>
    <row r="348" spans="1:23" s="16" customFormat="1" ht="14.25" customHeight="1">
      <c r="A348" s="30">
        <f>'до 150 кВт'!A348</f>
        <v>45122</v>
      </c>
      <c r="B348" s="18">
        <v>3</v>
      </c>
      <c r="C348" s="23">
        <v>1169.88</v>
      </c>
      <c r="D348" s="23">
        <v>63.53</v>
      </c>
      <c r="E348" s="23">
        <v>0</v>
      </c>
      <c r="F348" s="23">
        <v>1193.65</v>
      </c>
      <c r="G348" s="23">
        <v>837</v>
      </c>
      <c r="H348" s="19">
        <f t="shared" si="20"/>
        <v>3510.3200000000006</v>
      </c>
      <c r="I348" s="19">
        <f t="shared" si="21"/>
        <v>3992.5600000000004</v>
      </c>
      <c r="J348" s="19">
        <f t="shared" si="22"/>
        <v>4759.58</v>
      </c>
      <c r="K348" s="19">
        <f t="shared" si="23"/>
        <v>6451.9400000000005</v>
      </c>
      <c r="L348" s="24">
        <v>63.53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45122</v>
      </c>
      <c r="B349" s="18">
        <v>4</v>
      </c>
      <c r="C349" s="23">
        <v>1057.99</v>
      </c>
      <c r="D349" s="23">
        <v>58.08</v>
      </c>
      <c r="E349" s="23">
        <v>0</v>
      </c>
      <c r="F349" s="23">
        <v>1081.76</v>
      </c>
      <c r="G349" s="23">
        <v>837</v>
      </c>
      <c r="H349" s="19">
        <f t="shared" si="20"/>
        <v>3398.4300000000003</v>
      </c>
      <c r="I349" s="19">
        <f t="shared" si="21"/>
        <v>3880.67</v>
      </c>
      <c r="J349" s="19">
        <f t="shared" si="22"/>
        <v>4647.6900000000005</v>
      </c>
      <c r="K349" s="19">
        <f t="shared" si="23"/>
        <v>6340.05</v>
      </c>
      <c r="L349" s="24">
        <v>58.08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45122</v>
      </c>
      <c r="B350" s="18">
        <v>5</v>
      </c>
      <c r="C350" s="23">
        <v>1.36</v>
      </c>
      <c r="D350" s="23">
        <v>0</v>
      </c>
      <c r="E350" s="23">
        <v>0.11</v>
      </c>
      <c r="F350" s="23">
        <v>25.13</v>
      </c>
      <c r="G350" s="23">
        <v>837</v>
      </c>
      <c r="H350" s="19">
        <f t="shared" si="20"/>
        <v>2341.8</v>
      </c>
      <c r="I350" s="19">
        <f t="shared" si="21"/>
        <v>2824.0400000000004</v>
      </c>
      <c r="J350" s="19">
        <f t="shared" si="22"/>
        <v>3591.0600000000004</v>
      </c>
      <c r="K350" s="19">
        <f t="shared" si="23"/>
        <v>5283.42</v>
      </c>
      <c r="L350" s="24">
        <v>0</v>
      </c>
      <c r="M350" s="31">
        <v>0.11</v>
      </c>
      <c r="V350" s="17"/>
      <c r="W350" s="17"/>
    </row>
    <row r="351" spans="1:23" s="16" customFormat="1" ht="14.25" customHeight="1">
      <c r="A351" s="30">
        <f>'до 150 кВт'!A351</f>
        <v>45122</v>
      </c>
      <c r="B351" s="18">
        <v>6</v>
      </c>
      <c r="C351" s="23">
        <v>0</v>
      </c>
      <c r="D351" s="23">
        <v>1.9</v>
      </c>
      <c r="E351" s="23">
        <v>0</v>
      </c>
      <c r="F351" s="23">
        <v>23.77</v>
      </c>
      <c r="G351" s="23">
        <v>837</v>
      </c>
      <c r="H351" s="19">
        <f t="shared" si="20"/>
        <v>2340.4400000000005</v>
      </c>
      <c r="I351" s="19">
        <f t="shared" si="21"/>
        <v>2822.6800000000003</v>
      </c>
      <c r="J351" s="19">
        <f t="shared" si="22"/>
        <v>3589.7000000000003</v>
      </c>
      <c r="K351" s="19">
        <f t="shared" si="23"/>
        <v>5282.06</v>
      </c>
      <c r="L351" s="24">
        <v>1.9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45122</v>
      </c>
      <c r="B352" s="18">
        <v>7</v>
      </c>
      <c r="C352" s="23">
        <v>1.93</v>
      </c>
      <c r="D352" s="23">
        <v>1365</v>
      </c>
      <c r="E352" s="23">
        <v>0.01</v>
      </c>
      <c r="F352" s="23">
        <v>25.7</v>
      </c>
      <c r="G352" s="23">
        <v>837</v>
      </c>
      <c r="H352" s="19">
        <f t="shared" si="20"/>
        <v>2342.3700000000003</v>
      </c>
      <c r="I352" s="19">
        <f t="shared" si="21"/>
        <v>2824.61</v>
      </c>
      <c r="J352" s="19">
        <f t="shared" si="22"/>
        <v>3591.63</v>
      </c>
      <c r="K352" s="19">
        <f t="shared" si="23"/>
        <v>5283.990000000001</v>
      </c>
      <c r="L352" s="24">
        <v>1365</v>
      </c>
      <c r="M352" s="31">
        <v>0.01</v>
      </c>
      <c r="V352" s="17"/>
      <c r="W352" s="17"/>
    </row>
    <row r="353" spans="1:23" s="16" customFormat="1" ht="14.25" customHeight="1">
      <c r="A353" s="30">
        <f>'до 150 кВт'!A353</f>
        <v>45122</v>
      </c>
      <c r="B353" s="18">
        <v>8</v>
      </c>
      <c r="C353" s="23">
        <v>1332.65</v>
      </c>
      <c r="D353" s="23">
        <v>239.5</v>
      </c>
      <c r="E353" s="23">
        <v>0</v>
      </c>
      <c r="F353" s="23">
        <v>1356.42</v>
      </c>
      <c r="G353" s="23">
        <v>837</v>
      </c>
      <c r="H353" s="19">
        <f t="shared" si="20"/>
        <v>3673.09</v>
      </c>
      <c r="I353" s="19">
        <f t="shared" si="21"/>
        <v>4155.33</v>
      </c>
      <c r="J353" s="19">
        <f t="shared" si="22"/>
        <v>4922.35</v>
      </c>
      <c r="K353" s="19">
        <f t="shared" si="23"/>
        <v>6614.710000000001</v>
      </c>
      <c r="L353" s="24">
        <v>239.5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45122</v>
      </c>
      <c r="B354" s="18">
        <v>9</v>
      </c>
      <c r="C354" s="23">
        <v>1662.88</v>
      </c>
      <c r="D354" s="23">
        <v>221.02</v>
      </c>
      <c r="E354" s="23">
        <v>0</v>
      </c>
      <c r="F354" s="23">
        <v>1686.65</v>
      </c>
      <c r="G354" s="23">
        <v>837</v>
      </c>
      <c r="H354" s="19">
        <f t="shared" si="20"/>
        <v>4003.3200000000006</v>
      </c>
      <c r="I354" s="19">
        <f t="shared" si="21"/>
        <v>4485.56</v>
      </c>
      <c r="J354" s="19">
        <f t="shared" si="22"/>
        <v>5252.58</v>
      </c>
      <c r="K354" s="19">
        <f t="shared" si="23"/>
        <v>6944.9400000000005</v>
      </c>
      <c r="L354" s="24">
        <v>221.02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45122</v>
      </c>
      <c r="B355" s="18">
        <v>10</v>
      </c>
      <c r="C355" s="23">
        <v>1890.17</v>
      </c>
      <c r="D355" s="23">
        <v>15.37</v>
      </c>
      <c r="E355" s="23">
        <v>0</v>
      </c>
      <c r="F355" s="23">
        <v>1913.94</v>
      </c>
      <c r="G355" s="23">
        <v>837</v>
      </c>
      <c r="H355" s="19">
        <f t="shared" si="20"/>
        <v>4230.610000000001</v>
      </c>
      <c r="I355" s="19">
        <f t="shared" si="21"/>
        <v>4712.85</v>
      </c>
      <c r="J355" s="19">
        <f t="shared" si="22"/>
        <v>5479.870000000001</v>
      </c>
      <c r="K355" s="19">
        <f t="shared" si="23"/>
        <v>7172.2300000000005</v>
      </c>
      <c r="L355" s="24">
        <v>15.37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45122</v>
      </c>
      <c r="B356" s="18">
        <v>11</v>
      </c>
      <c r="C356" s="23">
        <v>1922.09</v>
      </c>
      <c r="D356" s="23">
        <v>35.36</v>
      </c>
      <c r="E356" s="23">
        <v>0</v>
      </c>
      <c r="F356" s="23">
        <v>1945.86</v>
      </c>
      <c r="G356" s="23">
        <v>837</v>
      </c>
      <c r="H356" s="19">
        <f t="shared" si="20"/>
        <v>4262.530000000001</v>
      </c>
      <c r="I356" s="19">
        <f t="shared" si="21"/>
        <v>4744.77</v>
      </c>
      <c r="J356" s="19">
        <f t="shared" si="22"/>
        <v>5511.790000000001</v>
      </c>
      <c r="K356" s="19">
        <f t="shared" si="23"/>
        <v>7204.150000000001</v>
      </c>
      <c r="L356" s="24">
        <v>35.36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45122</v>
      </c>
      <c r="B357" s="18">
        <v>12</v>
      </c>
      <c r="C357" s="23">
        <v>1926.61</v>
      </c>
      <c r="D357" s="23">
        <v>55.26</v>
      </c>
      <c r="E357" s="23">
        <v>0</v>
      </c>
      <c r="F357" s="23">
        <v>1950.38</v>
      </c>
      <c r="G357" s="23">
        <v>837</v>
      </c>
      <c r="H357" s="19">
        <f t="shared" si="20"/>
        <v>4267.05</v>
      </c>
      <c r="I357" s="19">
        <f t="shared" si="21"/>
        <v>4749.29</v>
      </c>
      <c r="J357" s="19">
        <f t="shared" si="22"/>
        <v>5516.3099999999995</v>
      </c>
      <c r="K357" s="19">
        <f t="shared" si="23"/>
        <v>7208.67</v>
      </c>
      <c r="L357" s="24">
        <v>55.26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45122</v>
      </c>
      <c r="B358" s="18">
        <v>13</v>
      </c>
      <c r="C358" s="23">
        <v>1914.48</v>
      </c>
      <c r="D358" s="23">
        <v>113.14</v>
      </c>
      <c r="E358" s="23">
        <v>0</v>
      </c>
      <c r="F358" s="23">
        <v>1938.25</v>
      </c>
      <c r="G358" s="23">
        <v>837</v>
      </c>
      <c r="H358" s="19">
        <f t="shared" si="20"/>
        <v>4254.92</v>
      </c>
      <c r="I358" s="19">
        <f t="shared" si="21"/>
        <v>4737.16</v>
      </c>
      <c r="J358" s="19">
        <f t="shared" si="22"/>
        <v>5504.18</v>
      </c>
      <c r="K358" s="19">
        <f t="shared" si="23"/>
        <v>7196.540000000001</v>
      </c>
      <c r="L358" s="24">
        <v>113.14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45122</v>
      </c>
      <c r="B359" s="18">
        <v>14</v>
      </c>
      <c r="C359" s="23">
        <v>1944.19</v>
      </c>
      <c r="D359" s="23">
        <v>62.81</v>
      </c>
      <c r="E359" s="23">
        <v>0</v>
      </c>
      <c r="F359" s="23">
        <v>1967.96</v>
      </c>
      <c r="G359" s="23">
        <v>837</v>
      </c>
      <c r="H359" s="19">
        <f t="shared" si="20"/>
        <v>4284.63</v>
      </c>
      <c r="I359" s="19">
        <f t="shared" si="21"/>
        <v>4766.870000000001</v>
      </c>
      <c r="J359" s="19">
        <f t="shared" si="22"/>
        <v>5533.89</v>
      </c>
      <c r="K359" s="19">
        <f t="shared" si="23"/>
        <v>7226.25</v>
      </c>
      <c r="L359" s="24">
        <v>62.81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45122</v>
      </c>
      <c r="B360" s="18">
        <v>15</v>
      </c>
      <c r="C360" s="23">
        <v>1930.79</v>
      </c>
      <c r="D360" s="23">
        <v>53.72</v>
      </c>
      <c r="E360" s="23">
        <v>0</v>
      </c>
      <c r="F360" s="23">
        <v>1954.56</v>
      </c>
      <c r="G360" s="23">
        <v>837</v>
      </c>
      <c r="H360" s="19">
        <f t="shared" si="20"/>
        <v>4271.2300000000005</v>
      </c>
      <c r="I360" s="19">
        <f t="shared" si="21"/>
        <v>4753.47</v>
      </c>
      <c r="J360" s="19">
        <f t="shared" si="22"/>
        <v>5520.49</v>
      </c>
      <c r="K360" s="19">
        <f t="shared" si="23"/>
        <v>7212.85</v>
      </c>
      <c r="L360" s="24">
        <v>53.72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45122</v>
      </c>
      <c r="B361" s="18">
        <v>16</v>
      </c>
      <c r="C361" s="23">
        <v>1912.68</v>
      </c>
      <c r="D361" s="23">
        <v>0</v>
      </c>
      <c r="E361" s="23">
        <v>26.5</v>
      </c>
      <c r="F361" s="23">
        <v>1936.45</v>
      </c>
      <c r="G361" s="23">
        <v>837</v>
      </c>
      <c r="H361" s="19">
        <f t="shared" si="20"/>
        <v>4253.120000000001</v>
      </c>
      <c r="I361" s="19">
        <f t="shared" si="21"/>
        <v>4735.360000000001</v>
      </c>
      <c r="J361" s="19">
        <f t="shared" si="22"/>
        <v>5502.380000000001</v>
      </c>
      <c r="K361" s="19">
        <f t="shared" si="23"/>
        <v>7194.740000000001</v>
      </c>
      <c r="L361" s="24">
        <v>0</v>
      </c>
      <c r="M361" s="31">
        <v>26.5</v>
      </c>
      <c r="V361" s="17"/>
      <c r="W361" s="17"/>
    </row>
    <row r="362" spans="1:23" s="16" customFormat="1" ht="14.25" customHeight="1">
      <c r="A362" s="30">
        <f>'до 150 кВт'!A362</f>
        <v>45122</v>
      </c>
      <c r="B362" s="18">
        <v>17</v>
      </c>
      <c r="C362" s="23">
        <v>1727.27</v>
      </c>
      <c r="D362" s="23">
        <v>39.16</v>
      </c>
      <c r="E362" s="23">
        <v>0</v>
      </c>
      <c r="F362" s="23">
        <v>1751.04</v>
      </c>
      <c r="G362" s="23">
        <v>837</v>
      </c>
      <c r="H362" s="19">
        <f t="shared" si="20"/>
        <v>4067.71</v>
      </c>
      <c r="I362" s="19">
        <f t="shared" si="21"/>
        <v>4549.950000000001</v>
      </c>
      <c r="J362" s="19">
        <f t="shared" si="22"/>
        <v>5316.97</v>
      </c>
      <c r="K362" s="19">
        <f t="shared" si="23"/>
        <v>7009.33</v>
      </c>
      <c r="L362" s="24">
        <v>39.16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45122</v>
      </c>
      <c r="B363" s="18">
        <v>18</v>
      </c>
      <c r="C363" s="23">
        <v>1693.53</v>
      </c>
      <c r="D363" s="23">
        <v>0</v>
      </c>
      <c r="E363" s="23">
        <v>60.98</v>
      </c>
      <c r="F363" s="23">
        <v>1717.3</v>
      </c>
      <c r="G363" s="23">
        <v>837</v>
      </c>
      <c r="H363" s="19">
        <f t="shared" si="20"/>
        <v>4033.9700000000003</v>
      </c>
      <c r="I363" s="19">
        <f t="shared" si="21"/>
        <v>4516.21</v>
      </c>
      <c r="J363" s="19">
        <f t="shared" si="22"/>
        <v>5283.23</v>
      </c>
      <c r="K363" s="19">
        <f t="shared" si="23"/>
        <v>6975.59</v>
      </c>
      <c r="L363" s="24">
        <v>0</v>
      </c>
      <c r="M363" s="31">
        <v>60.98</v>
      </c>
      <c r="V363" s="17"/>
      <c r="W363" s="17"/>
    </row>
    <row r="364" spans="1:23" s="16" customFormat="1" ht="14.25" customHeight="1">
      <c r="A364" s="30">
        <f>'до 150 кВт'!A364</f>
        <v>45122</v>
      </c>
      <c r="B364" s="18">
        <v>19</v>
      </c>
      <c r="C364" s="23">
        <v>1661.61</v>
      </c>
      <c r="D364" s="23">
        <v>0</v>
      </c>
      <c r="E364" s="23">
        <v>16.05</v>
      </c>
      <c r="F364" s="23">
        <v>1685.38</v>
      </c>
      <c r="G364" s="23">
        <v>837</v>
      </c>
      <c r="H364" s="19">
        <f t="shared" si="20"/>
        <v>4002.05</v>
      </c>
      <c r="I364" s="19">
        <f t="shared" si="21"/>
        <v>4484.29</v>
      </c>
      <c r="J364" s="19">
        <f t="shared" si="22"/>
        <v>5251.3099999999995</v>
      </c>
      <c r="K364" s="19">
        <f t="shared" si="23"/>
        <v>6943.67</v>
      </c>
      <c r="L364" s="24">
        <v>0</v>
      </c>
      <c r="M364" s="31">
        <v>16.05</v>
      </c>
      <c r="V364" s="17"/>
      <c r="W364" s="17"/>
    </row>
    <row r="365" spans="1:23" s="16" customFormat="1" ht="14.25" customHeight="1">
      <c r="A365" s="30">
        <f>'до 150 кВт'!A365</f>
        <v>45122</v>
      </c>
      <c r="B365" s="18">
        <v>20</v>
      </c>
      <c r="C365" s="23">
        <v>1688.35</v>
      </c>
      <c r="D365" s="23">
        <v>127.37</v>
      </c>
      <c r="E365" s="23">
        <v>0</v>
      </c>
      <c r="F365" s="23">
        <v>1712.12</v>
      </c>
      <c r="G365" s="23">
        <v>837</v>
      </c>
      <c r="H365" s="19">
        <f t="shared" si="20"/>
        <v>4028.79</v>
      </c>
      <c r="I365" s="19">
        <f t="shared" si="21"/>
        <v>4511.030000000001</v>
      </c>
      <c r="J365" s="19">
        <f t="shared" si="22"/>
        <v>5278.05</v>
      </c>
      <c r="K365" s="19">
        <f t="shared" si="23"/>
        <v>6970.41</v>
      </c>
      <c r="L365" s="24">
        <v>127.37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45122</v>
      </c>
      <c r="B366" s="18">
        <v>21</v>
      </c>
      <c r="C366" s="23">
        <v>1836.03</v>
      </c>
      <c r="D366" s="23">
        <v>34</v>
      </c>
      <c r="E366" s="23">
        <v>0</v>
      </c>
      <c r="F366" s="23">
        <v>1859.8</v>
      </c>
      <c r="G366" s="23">
        <v>837</v>
      </c>
      <c r="H366" s="19">
        <f t="shared" si="20"/>
        <v>4176.47</v>
      </c>
      <c r="I366" s="19">
        <f t="shared" si="21"/>
        <v>4658.71</v>
      </c>
      <c r="J366" s="19">
        <f t="shared" si="22"/>
        <v>5425.73</v>
      </c>
      <c r="K366" s="19">
        <f t="shared" si="23"/>
        <v>7118.09</v>
      </c>
      <c r="L366" s="24">
        <v>34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45122</v>
      </c>
      <c r="B367" s="18">
        <v>22</v>
      </c>
      <c r="C367" s="23">
        <v>1577.58</v>
      </c>
      <c r="D367" s="23">
        <v>0</v>
      </c>
      <c r="E367" s="23">
        <v>188.61</v>
      </c>
      <c r="F367" s="23">
        <v>1601.35</v>
      </c>
      <c r="G367" s="23">
        <v>837</v>
      </c>
      <c r="H367" s="19">
        <f t="shared" si="20"/>
        <v>3918.0200000000004</v>
      </c>
      <c r="I367" s="19">
        <f t="shared" si="21"/>
        <v>4400.26</v>
      </c>
      <c r="J367" s="19">
        <f t="shared" si="22"/>
        <v>5167.280000000001</v>
      </c>
      <c r="K367" s="19">
        <f t="shared" si="23"/>
        <v>6859.64</v>
      </c>
      <c r="L367" s="24">
        <v>0</v>
      </c>
      <c r="M367" s="31">
        <v>188.61</v>
      </c>
      <c r="V367" s="17"/>
      <c r="W367" s="17"/>
    </row>
    <row r="368" spans="1:23" s="16" customFormat="1" ht="14.25" customHeight="1">
      <c r="A368" s="30">
        <f>'до 150 кВт'!A368</f>
        <v>45122</v>
      </c>
      <c r="B368" s="18">
        <v>23</v>
      </c>
      <c r="C368" s="23">
        <v>1381.71</v>
      </c>
      <c r="D368" s="23">
        <v>0</v>
      </c>
      <c r="E368" s="23">
        <v>79.93</v>
      </c>
      <c r="F368" s="23">
        <v>1405.48</v>
      </c>
      <c r="G368" s="23">
        <v>837</v>
      </c>
      <c r="H368" s="19">
        <f t="shared" si="20"/>
        <v>3722.1500000000005</v>
      </c>
      <c r="I368" s="19">
        <f t="shared" si="21"/>
        <v>4204.39</v>
      </c>
      <c r="J368" s="19">
        <f t="shared" si="22"/>
        <v>4971.41</v>
      </c>
      <c r="K368" s="19">
        <f t="shared" si="23"/>
        <v>6663.77</v>
      </c>
      <c r="L368" s="24">
        <v>0</v>
      </c>
      <c r="M368" s="31">
        <v>79.93</v>
      </c>
      <c r="V368" s="17"/>
      <c r="W368" s="17"/>
    </row>
    <row r="369" spans="1:23" s="16" customFormat="1" ht="14.25" customHeight="1">
      <c r="A369" s="30">
        <f>'до 150 кВт'!A369</f>
        <v>45123</v>
      </c>
      <c r="B369" s="18">
        <v>0</v>
      </c>
      <c r="C369" s="23">
        <v>1354.38</v>
      </c>
      <c r="D369" s="23">
        <v>0</v>
      </c>
      <c r="E369" s="23">
        <v>31.98</v>
      </c>
      <c r="F369" s="23">
        <v>1378.15</v>
      </c>
      <c r="G369" s="23">
        <v>837</v>
      </c>
      <c r="H369" s="19">
        <f t="shared" si="20"/>
        <v>3694.8200000000006</v>
      </c>
      <c r="I369" s="19">
        <f t="shared" si="21"/>
        <v>4177.06</v>
      </c>
      <c r="J369" s="19">
        <f t="shared" si="22"/>
        <v>4944.08</v>
      </c>
      <c r="K369" s="19">
        <f t="shared" si="23"/>
        <v>6636.4400000000005</v>
      </c>
      <c r="L369" s="24">
        <v>0</v>
      </c>
      <c r="M369" s="31">
        <v>31.98</v>
      </c>
      <c r="V369" s="17"/>
      <c r="W369" s="17"/>
    </row>
    <row r="370" spans="1:23" s="16" customFormat="1" ht="14.25" customHeight="1">
      <c r="A370" s="30">
        <f>'до 150 кВт'!A370</f>
        <v>45123</v>
      </c>
      <c r="B370" s="18">
        <v>1</v>
      </c>
      <c r="C370" s="23">
        <v>1314.91</v>
      </c>
      <c r="D370" s="23">
        <v>0</v>
      </c>
      <c r="E370" s="23">
        <v>89.44</v>
      </c>
      <c r="F370" s="23">
        <v>1338.68</v>
      </c>
      <c r="G370" s="23">
        <v>837</v>
      </c>
      <c r="H370" s="19">
        <f t="shared" si="20"/>
        <v>3655.3500000000004</v>
      </c>
      <c r="I370" s="19">
        <f t="shared" si="21"/>
        <v>4137.59</v>
      </c>
      <c r="J370" s="19">
        <f t="shared" si="22"/>
        <v>4904.610000000001</v>
      </c>
      <c r="K370" s="19">
        <f t="shared" si="23"/>
        <v>6596.97</v>
      </c>
      <c r="L370" s="24">
        <v>0</v>
      </c>
      <c r="M370" s="31">
        <v>89.44</v>
      </c>
      <c r="V370" s="17"/>
      <c r="W370" s="17"/>
    </row>
    <row r="371" spans="1:23" s="16" customFormat="1" ht="14.25" customHeight="1">
      <c r="A371" s="30">
        <f>'до 150 кВт'!A371</f>
        <v>45123</v>
      </c>
      <c r="B371" s="18">
        <v>2</v>
      </c>
      <c r="C371" s="23">
        <v>1214.16</v>
      </c>
      <c r="D371" s="23">
        <v>0</v>
      </c>
      <c r="E371" s="23">
        <v>146.45</v>
      </c>
      <c r="F371" s="23">
        <v>1237.93</v>
      </c>
      <c r="G371" s="23">
        <v>837</v>
      </c>
      <c r="H371" s="19">
        <f t="shared" si="20"/>
        <v>3554.6000000000004</v>
      </c>
      <c r="I371" s="19">
        <f t="shared" si="21"/>
        <v>4036.84</v>
      </c>
      <c r="J371" s="19">
        <f t="shared" si="22"/>
        <v>4803.860000000001</v>
      </c>
      <c r="K371" s="19">
        <f t="shared" si="23"/>
        <v>6496.22</v>
      </c>
      <c r="L371" s="24">
        <v>0</v>
      </c>
      <c r="M371" s="31">
        <v>146.45</v>
      </c>
      <c r="V371" s="17"/>
      <c r="W371" s="17"/>
    </row>
    <row r="372" spans="1:23" s="16" customFormat="1" ht="14.25" customHeight="1">
      <c r="A372" s="30">
        <f>'до 150 кВт'!A372</f>
        <v>45123</v>
      </c>
      <c r="B372" s="18">
        <v>3</v>
      </c>
      <c r="C372" s="23">
        <v>1097.54</v>
      </c>
      <c r="D372" s="23">
        <v>0</v>
      </c>
      <c r="E372" s="23">
        <v>110.49</v>
      </c>
      <c r="F372" s="23">
        <v>1121.31</v>
      </c>
      <c r="G372" s="23">
        <v>837</v>
      </c>
      <c r="H372" s="19">
        <f t="shared" si="20"/>
        <v>3437.9800000000005</v>
      </c>
      <c r="I372" s="19">
        <f t="shared" si="21"/>
        <v>3920.2200000000003</v>
      </c>
      <c r="J372" s="19">
        <f t="shared" si="22"/>
        <v>4687.24</v>
      </c>
      <c r="K372" s="19">
        <f t="shared" si="23"/>
        <v>6379.6</v>
      </c>
      <c r="L372" s="24">
        <v>0</v>
      </c>
      <c r="M372" s="31">
        <v>110.49</v>
      </c>
      <c r="V372" s="17"/>
      <c r="W372" s="17"/>
    </row>
    <row r="373" spans="1:23" s="16" customFormat="1" ht="14.25" customHeight="1">
      <c r="A373" s="30">
        <f>'до 150 кВт'!A373</f>
        <v>45123</v>
      </c>
      <c r="B373" s="18">
        <v>4</v>
      </c>
      <c r="C373" s="23">
        <v>1016.18</v>
      </c>
      <c r="D373" s="23">
        <v>0</v>
      </c>
      <c r="E373" s="23">
        <v>13.89</v>
      </c>
      <c r="F373" s="23">
        <v>1039.95</v>
      </c>
      <c r="G373" s="23">
        <v>837</v>
      </c>
      <c r="H373" s="19">
        <f t="shared" si="20"/>
        <v>3356.62</v>
      </c>
      <c r="I373" s="19">
        <f t="shared" si="21"/>
        <v>3838.86</v>
      </c>
      <c r="J373" s="19">
        <f t="shared" si="22"/>
        <v>4605.88</v>
      </c>
      <c r="K373" s="19">
        <f t="shared" si="23"/>
        <v>6298.24</v>
      </c>
      <c r="L373" s="24">
        <v>0</v>
      </c>
      <c r="M373" s="31">
        <v>13.89</v>
      </c>
      <c r="V373" s="17"/>
      <c r="W373" s="17"/>
    </row>
    <row r="374" spans="1:23" s="16" customFormat="1" ht="14.25" customHeight="1">
      <c r="A374" s="30">
        <f>'до 150 кВт'!A374</f>
        <v>45123</v>
      </c>
      <c r="B374" s="18">
        <v>5</v>
      </c>
      <c r="C374" s="23">
        <v>996.54</v>
      </c>
      <c r="D374" s="23">
        <v>0</v>
      </c>
      <c r="E374" s="23">
        <v>51.07</v>
      </c>
      <c r="F374" s="23">
        <v>1020.31</v>
      </c>
      <c r="G374" s="23">
        <v>837</v>
      </c>
      <c r="H374" s="19">
        <f t="shared" si="20"/>
        <v>3336.9800000000005</v>
      </c>
      <c r="I374" s="19">
        <f t="shared" si="21"/>
        <v>3819.2200000000003</v>
      </c>
      <c r="J374" s="19">
        <f t="shared" si="22"/>
        <v>4586.24</v>
      </c>
      <c r="K374" s="19">
        <f t="shared" si="23"/>
        <v>6278.6</v>
      </c>
      <c r="L374" s="24">
        <v>0</v>
      </c>
      <c r="M374" s="31">
        <v>51.07</v>
      </c>
      <c r="V374" s="17"/>
      <c r="W374" s="17"/>
    </row>
    <row r="375" spans="1:23" s="16" customFormat="1" ht="14.25" customHeight="1">
      <c r="A375" s="30">
        <f>'до 150 кВт'!A375</f>
        <v>45123</v>
      </c>
      <c r="B375" s="18">
        <v>6</v>
      </c>
      <c r="C375" s="23">
        <v>2.24</v>
      </c>
      <c r="D375" s="23">
        <v>1028.06</v>
      </c>
      <c r="E375" s="23">
        <v>0</v>
      </c>
      <c r="F375" s="23">
        <v>26.01</v>
      </c>
      <c r="G375" s="23">
        <v>837</v>
      </c>
      <c r="H375" s="19">
        <f t="shared" si="20"/>
        <v>2342.6800000000003</v>
      </c>
      <c r="I375" s="19">
        <f t="shared" si="21"/>
        <v>2824.92</v>
      </c>
      <c r="J375" s="19">
        <f t="shared" si="22"/>
        <v>3591.9400000000005</v>
      </c>
      <c r="K375" s="19">
        <f t="shared" si="23"/>
        <v>5284.3</v>
      </c>
      <c r="L375" s="24">
        <v>1028.06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45123</v>
      </c>
      <c r="B376" s="18">
        <v>7</v>
      </c>
      <c r="C376" s="23">
        <v>1237.31</v>
      </c>
      <c r="D376" s="23">
        <v>74.4</v>
      </c>
      <c r="E376" s="23">
        <v>0</v>
      </c>
      <c r="F376" s="23">
        <v>1261.08</v>
      </c>
      <c r="G376" s="23">
        <v>837</v>
      </c>
      <c r="H376" s="19">
        <f t="shared" si="20"/>
        <v>3577.75</v>
      </c>
      <c r="I376" s="19">
        <f t="shared" si="21"/>
        <v>4059.9900000000002</v>
      </c>
      <c r="J376" s="19">
        <f t="shared" si="22"/>
        <v>4827.01</v>
      </c>
      <c r="K376" s="19">
        <f t="shared" si="23"/>
        <v>6519.370000000001</v>
      </c>
      <c r="L376" s="24">
        <v>74.4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45123</v>
      </c>
      <c r="B377" s="18">
        <v>8</v>
      </c>
      <c r="C377" s="23">
        <v>1463.2</v>
      </c>
      <c r="D377" s="23">
        <v>58.25</v>
      </c>
      <c r="E377" s="23">
        <v>0</v>
      </c>
      <c r="F377" s="23">
        <v>1486.97</v>
      </c>
      <c r="G377" s="23">
        <v>837</v>
      </c>
      <c r="H377" s="19">
        <f t="shared" si="20"/>
        <v>3803.6400000000003</v>
      </c>
      <c r="I377" s="19">
        <f t="shared" si="21"/>
        <v>4285.88</v>
      </c>
      <c r="J377" s="19">
        <f t="shared" si="22"/>
        <v>5052.9</v>
      </c>
      <c r="K377" s="19">
        <f t="shared" si="23"/>
        <v>6745.26</v>
      </c>
      <c r="L377" s="24">
        <v>58.25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45123</v>
      </c>
      <c r="B378" s="18">
        <v>9</v>
      </c>
      <c r="C378" s="23">
        <v>1912.18</v>
      </c>
      <c r="D378" s="23">
        <v>0</v>
      </c>
      <c r="E378" s="23">
        <v>266.07</v>
      </c>
      <c r="F378" s="23">
        <v>1935.95</v>
      </c>
      <c r="G378" s="23">
        <v>837</v>
      </c>
      <c r="H378" s="19">
        <f t="shared" si="20"/>
        <v>4252.620000000001</v>
      </c>
      <c r="I378" s="19">
        <f t="shared" si="21"/>
        <v>4734.860000000001</v>
      </c>
      <c r="J378" s="19">
        <f t="shared" si="22"/>
        <v>5501.880000000001</v>
      </c>
      <c r="K378" s="19">
        <f t="shared" si="23"/>
        <v>7194.240000000001</v>
      </c>
      <c r="L378" s="24">
        <v>0</v>
      </c>
      <c r="M378" s="31">
        <v>266.07</v>
      </c>
      <c r="V378" s="17"/>
      <c r="W378" s="17"/>
    </row>
    <row r="379" spans="1:23" s="16" customFormat="1" ht="14.25" customHeight="1">
      <c r="A379" s="30">
        <f>'до 150 кВт'!A379</f>
        <v>45123</v>
      </c>
      <c r="B379" s="18">
        <v>10</v>
      </c>
      <c r="C379" s="23">
        <v>1962.82</v>
      </c>
      <c r="D379" s="23">
        <v>0</v>
      </c>
      <c r="E379" s="23">
        <v>206.72</v>
      </c>
      <c r="F379" s="23">
        <v>1986.59</v>
      </c>
      <c r="G379" s="23">
        <v>837</v>
      </c>
      <c r="H379" s="19">
        <f t="shared" si="20"/>
        <v>4303.26</v>
      </c>
      <c r="I379" s="19">
        <f t="shared" si="21"/>
        <v>4785.5</v>
      </c>
      <c r="J379" s="19">
        <f t="shared" si="22"/>
        <v>5552.52</v>
      </c>
      <c r="K379" s="19">
        <f t="shared" si="23"/>
        <v>7244.88</v>
      </c>
      <c r="L379" s="24">
        <v>0</v>
      </c>
      <c r="M379" s="31">
        <v>206.72</v>
      </c>
      <c r="V379" s="17"/>
      <c r="W379" s="17"/>
    </row>
    <row r="380" spans="1:23" s="16" customFormat="1" ht="14.25" customHeight="1">
      <c r="A380" s="30">
        <f>'до 150 кВт'!A380</f>
        <v>45123</v>
      </c>
      <c r="B380" s="18">
        <v>11</v>
      </c>
      <c r="C380" s="23">
        <v>1986.85</v>
      </c>
      <c r="D380" s="23">
        <v>0</v>
      </c>
      <c r="E380" s="23">
        <v>243.24</v>
      </c>
      <c r="F380" s="23">
        <v>2010.62</v>
      </c>
      <c r="G380" s="23">
        <v>837</v>
      </c>
      <c r="H380" s="19">
        <f t="shared" si="20"/>
        <v>4327.29</v>
      </c>
      <c r="I380" s="19">
        <f t="shared" si="21"/>
        <v>4809.530000000001</v>
      </c>
      <c r="J380" s="19">
        <f t="shared" si="22"/>
        <v>5576.55</v>
      </c>
      <c r="K380" s="19">
        <f t="shared" si="23"/>
        <v>7268.91</v>
      </c>
      <c r="L380" s="24">
        <v>0</v>
      </c>
      <c r="M380" s="31">
        <v>243.24</v>
      </c>
      <c r="V380" s="17"/>
      <c r="W380" s="17"/>
    </row>
    <row r="381" spans="1:23" s="16" customFormat="1" ht="14.25" customHeight="1">
      <c r="A381" s="30">
        <f>'до 150 кВт'!A381</f>
        <v>45123</v>
      </c>
      <c r="B381" s="18">
        <v>12</v>
      </c>
      <c r="C381" s="23">
        <v>2036.04</v>
      </c>
      <c r="D381" s="23">
        <v>0</v>
      </c>
      <c r="E381" s="23">
        <v>388.14</v>
      </c>
      <c r="F381" s="23">
        <v>2059.81</v>
      </c>
      <c r="G381" s="23">
        <v>837</v>
      </c>
      <c r="H381" s="19">
        <f t="shared" si="20"/>
        <v>4376.4800000000005</v>
      </c>
      <c r="I381" s="19">
        <f t="shared" si="21"/>
        <v>4858.72</v>
      </c>
      <c r="J381" s="19">
        <f t="shared" si="22"/>
        <v>5625.74</v>
      </c>
      <c r="K381" s="19">
        <f t="shared" si="23"/>
        <v>7318.1</v>
      </c>
      <c r="L381" s="24">
        <v>0</v>
      </c>
      <c r="M381" s="31">
        <v>388.14</v>
      </c>
      <c r="V381" s="17"/>
      <c r="W381" s="17"/>
    </row>
    <row r="382" spans="1:23" s="16" customFormat="1" ht="14.25" customHeight="1">
      <c r="A382" s="30">
        <f>'до 150 кВт'!A382</f>
        <v>45123</v>
      </c>
      <c r="B382" s="18">
        <v>13</v>
      </c>
      <c r="C382" s="23">
        <v>2032.93</v>
      </c>
      <c r="D382" s="23">
        <v>0</v>
      </c>
      <c r="E382" s="23">
        <v>470.89</v>
      </c>
      <c r="F382" s="23">
        <v>2056.7</v>
      </c>
      <c r="G382" s="23">
        <v>837</v>
      </c>
      <c r="H382" s="19">
        <f t="shared" si="20"/>
        <v>4373.370000000001</v>
      </c>
      <c r="I382" s="19">
        <f t="shared" si="21"/>
        <v>4855.610000000001</v>
      </c>
      <c r="J382" s="19">
        <f t="shared" si="22"/>
        <v>5622.630000000001</v>
      </c>
      <c r="K382" s="19">
        <f t="shared" si="23"/>
        <v>7314.990000000001</v>
      </c>
      <c r="L382" s="24">
        <v>0</v>
      </c>
      <c r="M382" s="31">
        <v>470.89</v>
      </c>
      <c r="V382" s="17"/>
      <c r="W382" s="17"/>
    </row>
    <row r="383" spans="1:23" s="16" customFormat="1" ht="14.25" customHeight="1">
      <c r="A383" s="30">
        <f>'до 150 кВт'!A383</f>
        <v>45123</v>
      </c>
      <c r="B383" s="18">
        <v>14</v>
      </c>
      <c r="C383" s="23">
        <v>2033.08</v>
      </c>
      <c r="D383" s="23">
        <v>0</v>
      </c>
      <c r="E383" s="23">
        <v>367.06</v>
      </c>
      <c r="F383" s="23">
        <v>2056.85</v>
      </c>
      <c r="G383" s="23">
        <v>837</v>
      </c>
      <c r="H383" s="19">
        <f t="shared" si="20"/>
        <v>4373.52</v>
      </c>
      <c r="I383" s="19">
        <f t="shared" si="21"/>
        <v>4855.76</v>
      </c>
      <c r="J383" s="19">
        <f t="shared" si="22"/>
        <v>5622.780000000001</v>
      </c>
      <c r="K383" s="19">
        <f t="shared" si="23"/>
        <v>7315.14</v>
      </c>
      <c r="L383" s="24">
        <v>0</v>
      </c>
      <c r="M383" s="31">
        <v>367.06</v>
      </c>
      <c r="V383" s="17"/>
      <c r="W383" s="17"/>
    </row>
    <row r="384" spans="1:23" s="16" customFormat="1" ht="14.25" customHeight="1">
      <c r="A384" s="30">
        <f>'до 150 кВт'!A384</f>
        <v>45123</v>
      </c>
      <c r="B384" s="18">
        <v>15</v>
      </c>
      <c r="C384" s="23">
        <v>2014.08</v>
      </c>
      <c r="D384" s="23">
        <v>0</v>
      </c>
      <c r="E384" s="23">
        <v>280.56</v>
      </c>
      <c r="F384" s="23">
        <v>2037.85</v>
      </c>
      <c r="G384" s="23">
        <v>837</v>
      </c>
      <c r="H384" s="19">
        <f t="shared" si="20"/>
        <v>4354.52</v>
      </c>
      <c r="I384" s="19">
        <f t="shared" si="21"/>
        <v>4836.76</v>
      </c>
      <c r="J384" s="19">
        <f t="shared" si="22"/>
        <v>5603.780000000001</v>
      </c>
      <c r="K384" s="19">
        <f t="shared" si="23"/>
        <v>7296.14</v>
      </c>
      <c r="L384" s="24">
        <v>0</v>
      </c>
      <c r="M384" s="31">
        <v>280.56</v>
      </c>
      <c r="V384" s="17"/>
      <c r="W384" s="17"/>
    </row>
    <row r="385" spans="1:23" s="16" customFormat="1" ht="14.25" customHeight="1">
      <c r="A385" s="30">
        <f>'до 150 кВт'!A385</f>
        <v>45123</v>
      </c>
      <c r="B385" s="18">
        <v>16</v>
      </c>
      <c r="C385" s="23">
        <v>1976.42</v>
      </c>
      <c r="D385" s="23">
        <v>0</v>
      </c>
      <c r="E385" s="23">
        <v>234.42</v>
      </c>
      <c r="F385" s="23">
        <v>2000.19</v>
      </c>
      <c r="G385" s="23">
        <v>837</v>
      </c>
      <c r="H385" s="19">
        <f t="shared" si="20"/>
        <v>4316.860000000001</v>
      </c>
      <c r="I385" s="19">
        <f t="shared" si="21"/>
        <v>4799.1</v>
      </c>
      <c r="J385" s="19">
        <f t="shared" si="22"/>
        <v>5566.120000000001</v>
      </c>
      <c r="K385" s="19">
        <f t="shared" si="23"/>
        <v>7258.4800000000005</v>
      </c>
      <c r="L385" s="24">
        <v>0</v>
      </c>
      <c r="M385" s="31">
        <v>234.42</v>
      </c>
      <c r="V385" s="17"/>
      <c r="W385" s="17"/>
    </row>
    <row r="386" spans="1:23" s="16" customFormat="1" ht="14.25" customHeight="1">
      <c r="A386" s="30">
        <f>'до 150 кВт'!A386</f>
        <v>45123</v>
      </c>
      <c r="B386" s="18">
        <v>17</v>
      </c>
      <c r="C386" s="23">
        <v>1991.73</v>
      </c>
      <c r="D386" s="23">
        <v>0</v>
      </c>
      <c r="E386" s="23">
        <v>301.3</v>
      </c>
      <c r="F386" s="23">
        <v>2015.5</v>
      </c>
      <c r="G386" s="23">
        <v>837</v>
      </c>
      <c r="H386" s="19">
        <f t="shared" si="20"/>
        <v>4332.17</v>
      </c>
      <c r="I386" s="19">
        <f t="shared" si="21"/>
        <v>4814.41</v>
      </c>
      <c r="J386" s="19">
        <f t="shared" si="22"/>
        <v>5581.43</v>
      </c>
      <c r="K386" s="19">
        <f t="shared" si="23"/>
        <v>7273.790000000001</v>
      </c>
      <c r="L386" s="24">
        <v>0</v>
      </c>
      <c r="M386" s="31">
        <v>301.3</v>
      </c>
      <c r="V386" s="17"/>
      <c r="W386" s="17"/>
    </row>
    <row r="387" spans="1:23" s="16" customFormat="1" ht="14.25" customHeight="1">
      <c r="A387" s="30">
        <f>'до 150 кВт'!A387</f>
        <v>45123</v>
      </c>
      <c r="B387" s="18">
        <v>18</v>
      </c>
      <c r="C387" s="23">
        <v>1975.67</v>
      </c>
      <c r="D387" s="23">
        <v>0</v>
      </c>
      <c r="E387" s="23">
        <v>304.65</v>
      </c>
      <c r="F387" s="23">
        <v>1999.44</v>
      </c>
      <c r="G387" s="23">
        <v>837</v>
      </c>
      <c r="H387" s="19">
        <f t="shared" si="20"/>
        <v>4316.110000000001</v>
      </c>
      <c r="I387" s="19">
        <f t="shared" si="21"/>
        <v>4798.35</v>
      </c>
      <c r="J387" s="19">
        <f t="shared" si="22"/>
        <v>5565.370000000001</v>
      </c>
      <c r="K387" s="19">
        <f t="shared" si="23"/>
        <v>7257.7300000000005</v>
      </c>
      <c r="L387" s="24">
        <v>0</v>
      </c>
      <c r="M387" s="31">
        <v>304.65</v>
      </c>
      <c r="V387" s="17"/>
      <c r="W387" s="17"/>
    </row>
    <row r="388" spans="1:23" s="16" customFormat="1" ht="14.25" customHeight="1">
      <c r="A388" s="30">
        <f>'до 150 кВт'!A388</f>
        <v>45123</v>
      </c>
      <c r="B388" s="18">
        <v>19</v>
      </c>
      <c r="C388" s="23">
        <v>1984.25</v>
      </c>
      <c r="D388" s="23">
        <v>0</v>
      </c>
      <c r="E388" s="23">
        <v>288</v>
      </c>
      <c r="F388" s="23">
        <v>2008.02</v>
      </c>
      <c r="G388" s="23">
        <v>837</v>
      </c>
      <c r="H388" s="19">
        <f t="shared" si="20"/>
        <v>4324.6900000000005</v>
      </c>
      <c r="I388" s="19">
        <f t="shared" si="21"/>
        <v>4806.93</v>
      </c>
      <c r="J388" s="19">
        <f t="shared" si="22"/>
        <v>5573.950000000001</v>
      </c>
      <c r="K388" s="19">
        <f t="shared" si="23"/>
        <v>7266.31</v>
      </c>
      <c r="L388" s="24">
        <v>0</v>
      </c>
      <c r="M388" s="31">
        <v>288</v>
      </c>
      <c r="V388" s="17"/>
      <c r="W388" s="17"/>
    </row>
    <row r="389" spans="1:23" s="16" customFormat="1" ht="14.25" customHeight="1">
      <c r="A389" s="30">
        <f>'до 150 кВт'!A389</f>
        <v>45123</v>
      </c>
      <c r="B389" s="18">
        <v>20</v>
      </c>
      <c r="C389" s="23">
        <v>2011.34</v>
      </c>
      <c r="D389" s="23">
        <v>0</v>
      </c>
      <c r="E389" s="23">
        <v>63.95</v>
      </c>
      <c r="F389" s="23">
        <v>2035.11</v>
      </c>
      <c r="G389" s="23">
        <v>837</v>
      </c>
      <c r="H389" s="19">
        <f t="shared" si="20"/>
        <v>4351.780000000001</v>
      </c>
      <c r="I389" s="19">
        <f t="shared" si="21"/>
        <v>4834.02</v>
      </c>
      <c r="J389" s="19">
        <f t="shared" si="22"/>
        <v>5601.040000000001</v>
      </c>
      <c r="K389" s="19">
        <f t="shared" si="23"/>
        <v>7293.400000000001</v>
      </c>
      <c r="L389" s="24">
        <v>0</v>
      </c>
      <c r="M389" s="31">
        <v>63.95</v>
      </c>
      <c r="V389" s="17"/>
      <c r="W389" s="17"/>
    </row>
    <row r="390" spans="1:23" s="16" customFormat="1" ht="14.25" customHeight="1">
      <c r="A390" s="30">
        <f>'до 150 кВт'!A390</f>
        <v>45123</v>
      </c>
      <c r="B390" s="18">
        <v>21</v>
      </c>
      <c r="C390" s="23">
        <v>2065.37</v>
      </c>
      <c r="D390" s="23">
        <v>0</v>
      </c>
      <c r="E390" s="23">
        <v>193.49</v>
      </c>
      <c r="F390" s="23">
        <v>2089.14</v>
      </c>
      <c r="G390" s="23">
        <v>837</v>
      </c>
      <c r="H390" s="19">
        <f t="shared" si="20"/>
        <v>4405.81</v>
      </c>
      <c r="I390" s="19">
        <f t="shared" si="21"/>
        <v>4888.05</v>
      </c>
      <c r="J390" s="19">
        <f t="shared" si="22"/>
        <v>5655.07</v>
      </c>
      <c r="K390" s="19">
        <f t="shared" si="23"/>
        <v>7347.43</v>
      </c>
      <c r="L390" s="24">
        <v>0</v>
      </c>
      <c r="M390" s="31">
        <v>193.49</v>
      </c>
      <c r="V390" s="17"/>
      <c r="W390" s="17"/>
    </row>
    <row r="391" spans="1:23" s="16" customFormat="1" ht="14.25" customHeight="1">
      <c r="A391" s="30">
        <f>'до 150 кВт'!A391</f>
        <v>45123</v>
      </c>
      <c r="B391" s="18">
        <v>22</v>
      </c>
      <c r="C391" s="23">
        <v>1914.8</v>
      </c>
      <c r="D391" s="23">
        <v>0</v>
      </c>
      <c r="E391" s="23">
        <v>523.53</v>
      </c>
      <c r="F391" s="23">
        <v>1938.57</v>
      </c>
      <c r="G391" s="23">
        <v>837</v>
      </c>
      <c r="H391" s="19">
        <f t="shared" si="20"/>
        <v>4255.240000000001</v>
      </c>
      <c r="I391" s="19">
        <f t="shared" si="21"/>
        <v>4737.4800000000005</v>
      </c>
      <c r="J391" s="19">
        <f t="shared" si="22"/>
        <v>5504.5</v>
      </c>
      <c r="K391" s="19">
        <f t="shared" si="23"/>
        <v>7196.860000000001</v>
      </c>
      <c r="L391" s="24">
        <v>0</v>
      </c>
      <c r="M391" s="31">
        <v>523.53</v>
      </c>
      <c r="V391" s="17"/>
      <c r="W391" s="17"/>
    </row>
    <row r="392" spans="1:23" s="16" customFormat="1" ht="14.25" customHeight="1">
      <c r="A392" s="30">
        <f>'до 150 кВт'!A392</f>
        <v>45123</v>
      </c>
      <c r="B392" s="18">
        <v>23</v>
      </c>
      <c r="C392" s="23">
        <v>1534.32</v>
      </c>
      <c r="D392" s="23">
        <v>0</v>
      </c>
      <c r="E392" s="23">
        <v>571.42</v>
      </c>
      <c r="F392" s="23">
        <v>1558.09</v>
      </c>
      <c r="G392" s="23">
        <v>837</v>
      </c>
      <c r="H392" s="19">
        <f t="shared" si="20"/>
        <v>3874.76</v>
      </c>
      <c r="I392" s="19">
        <f t="shared" si="21"/>
        <v>4357</v>
      </c>
      <c r="J392" s="19">
        <f t="shared" si="22"/>
        <v>5124.02</v>
      </c>
      <c r="K392" s="19">
        <f t="shared" si="23"/>
        <v>6816.38</v>
      </c>
      <c r="L392" s="24">
        <v>0</v>
      </c>
      <c r="M392" s="31">
        <v>571.42</v>
      </c>
      <c r="V392" s="17"/>
      <c r="W392" s="17"/>
    </row>
    <row r="393" spans="1:23" s="16" customFormat="1" ht="14.25" customHeight="1">
      <c r="A393" s="30">
        <f>'до 150 кВт'!A393</f>
        <v>45124</v>
      </c>
      <c r="B393" s="18">
        <v>0</v>
      </c>
      <c r="C393" s="23">
        <v>1413.3</v>
      </c>
      <c r="D393" s="23">
        <v>0</v>
      </c>
      <c r="E393" s="23">
        <v>287.8</v>
      </c>
      <c r="F393" s="23">
        <v>1437.07</v>
      </c>
      <c r="G393" s="23">
        <v>837</v>
      </c>
      <c r="H393" s="19">
        <f t="shared" si="20"/>
        <v>3753.7400000000007</v>
      </c>
      <c r="I393" s="19">
        <f t="shared" si="21"/>
        <v>4235.9800000000005</v>
      </c>
      <c r="J393" s="19">
        <f t="shared" si="22"/>
        <v>5003</v>
      </c>
      <c r="K393" s="19">
        <f t="shared" si="23"/>
        <v>6695.360000000001</v>
      </c>
      <c r="L393" s="24">
        <v>0</v>
      </c>
      <c r="M393" s="31">
        <v>287.8</v>
      </c>
      <c r="V393" s="17"/>
      <c r="W393" s="17"/>
    </row>
    <row r="394" spans="1:23" s="16" customFormat="1" ht="14.25" customHeight="1">
      <c r="A394" s="30">
        <f>'до 150 кВт'!A394</f>
        <v>45124</v>
      </c>
      <c r="B394" s="18">
        <v>1</v>
      </c>
      <c r="C394" s="23">
        <v>1309.73</v>
      </c>
      <c r="D394" s="23">
        <v>0</v>
      </c>
      <c r="E394" s="23">
        <v>371.27</v>
      </c>
      <c r="F394" s="23">
        <v>1333.5</v>
      </c>
      <c r="G394" s="23">
        <v>837</v>
      </c>
      <c r="H394" s="19">
        <f aca="true" t="shared" si="24" ref="H394:H457">SUM($C394,$G394,$R$5,$R$6)</f>
        <v>3650.17</v>
      </c>
      <c r="I394" s="19">
        <f aca="true" t="shared" si="25" ref="I394:I457">SUM($C394,$G394,$S$5,$S$6)</f>
        <v>4132.41</v>
      </c>
      <c r="J394" s="19">
        <f aca="true" t="shared" si="26" ref="J394:J457">SUM($C394,$G394,$T$5,$T$6)</f>
        <v>4899.43</v>
      </c>
      <c r="K394" s="19">
        <f aca="true" t="shared" si="27" ref="K394:K457">SUM($C394,$G394,$U$5,$U$6)</f>
        <v>6591.790000000001</v>
      </c>
      <c r="L394" s="24">
        <v>0</v>
      </c>
      <c r="M394" s="31">
        <v>371.27</v>
      </c>
      <c r="V394" s="17"/>
      <c r="W394" s="17"/>
    </row>
    <row r="395" spans="1:23" s="16" customFormat="1" ht="14.25" customHeight="1">
      <c r="A395" s="30">
        <f>'до 150 кВт'!A395</f>
        <v>45124</v>
      </c>
      <c r="B395" s="18">
        <v>2</v>
      </c>
      <c r="C395" s="23">
        <v>1203.01</v>
      </c>
      <c r="D395" s="23">
        <v>0</v>
      </c>
      <c r="E395" s="23">
        <v>325.49</v>
      </c>
      <c r="F395" s="23">
        <v>1226.78</v>
      </c>
      <c r="G395" s="23">
        <v>837</v>
      </c>
      <c r="H395" s="19">
        <f t="shared" si="24"/>
        <v>3543.4500000000003</v>
      </c>
      <c r="I395" s="19">
        <f t="shared" si="25"/>
        <v>4025.6900000000005</v>
      </c>
      <c r="J395" s="19">
        <f t="shared" si="26"/>
        <v>4792.71</v>
      </c>
      <c r="K395" s="19">
        <f t="shared" si="27"/>
        <v>6485.070000000001</v>
      </c>
      <c r="L395" s="24">
        <v>0</v>
      </c>
      <c r="M395" s="31">
        <v>325.49</v>
      </c>
      <c r="V395" s="17"/>
      <c r="W395" s="17"/>
    </row>
    <row r="396" spans="1:23" s="16" customFormat="1" ht="14.25" customHeight="1">
      <c r="A396" s="30">
        <f>'до 150 кВт'!A396</f>
        <v>45124</v>
      </c>
      <c r="B396" s="18">
        <v>3</v>
      </c>
      <c r="C396" s="23">
        <v>1115.11</v>
      </c>
      <c r="D396" s="23">
        <v>0</v>
      </c>
      <c r="E396" s="23">
        <v>249.76</v>
      </c>
      <c r="F396" s="23">
        <v>1138.88</v>
      </c>
      <c r="G396" s="23">
        <v>837</v>
      </c>
      <c r="H396" s="19">
        <f t="shared" si="24"/>
        <v>3455.55</v>
      </c>
      <c r="I396" s="19">
        <f t="shared" si="25"/>
        <v>3937.79</v>
      </c>
      <c r="J396" s="19">
        <f t="shared" si="26"/>
        <v>4704.81</v>
      </c>
      <c r="K396" s="19">
        <f t="shared" si="27"/>
        <v>6397.17</v>
      </c>
      <c r="L396" s="24">
        <v>0</v>
      </c>
      <c r="M396" s="31">
        <v>249.76</v>
      </c>
      <c r="V396" s="17"/>
      <c r="W396" s="17"/>
    </row>
    <row r="397" spans="1:23" s="16" customFormat="1" ht="14.25" customHeight="1">
      <c r="A397" s="30">
        <f>'до 150 кВт'!A397</f>
        <v>45124</v>
      </c>
      <c r="B397" s="18">
        <v>4</v>
      </c>
      <c r="C397" s="23">
        <v>1027.76</v>
      </c>
      <c r="D397" s="23">
        <v>0</v>
      </c>
      <c r="E397" s="23">
        <v>30.82</v>
      </c>
      <c r="F397" s="23">
        <v>1051.53</v>
      </c>
      <c r="G397" s="23">
        <v>837</v>
      </c>
      <c r="H397" s="19">
        <f t="shared" si="24"/>
        <v>3368.2000000000003</v>
      </c>
      <c r="I397" s="19">
        <f t="shared" si="25"/>
        <v>3850.4400000000005</v>
      </c>
      <c r="J397" s="19">
        <f t="shared" si="26"/>
        <v>4617.46</v>
      </c>
      <c r="K397" s="19">
        <f t="shared" si="27"/>
        <v>6309.820000000001</v>
      </c>
      <c r="L397" s="24">
        <v>0</v>
      </c>
      <c r="M397" s="31">
        <v>30.82</v>
      </c>
      <c r="V397" s="17"/>
      <c r="W397" s="17"/>
    </row>
    <row r="398" spans="1:23" s="16" customFormat="1" ht="14.25" customHeight="1">
      <c r="A398" s="30">
        <f>'до 150 кВт'!A398</f>
        <v>45124</v>
      </c>
      <c r="B398" s="18">
        <v>5</v>
      </c>
      <c r="C398" s="23">
        <v>1113.66</v>
      </c>
      <c r="D398" s="23">
        <v>128.32</v>
      </c>
      <c r="E398" s="23">
        <v>0</v>
      </c>
      <c r="F398" s="23">
        <v>1137.43</v>
      </c>
      <c r="G398" s="23">
        <v>837</v>
      </c>
      <c r="H398" s="19">
        <f t="shared" si="24"/>
        <v>3454.1000000000004</v>
      </c>
      <c r="I398" s="19">
        <f t="shared" si="25"/>
        <v>3936.34</v>
      </c>
      <c r="J398" s="19">
        <f t="shared" si="26"/>
        <v>4703.360000000001</v>
      </c>
      <c r="K398" s="19">
        <f t="shared" si="27"/>
        <v>6395.72</v>
      </c>
      <c r="L398" s="24">
        <v>128.32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45124</v>
      </c>
      <c r="B399" s="18">
        <v>6</v>
      </c>
      <c r="C399" s="23">
        <v>1234.33</v>
      </c>
      <c r="D399" s="23">
        <v>37.99</v>
      </c>
      <c r="E399" s="23">
        <v>0</v>
      </c>
      <c r="F399" s="23">
        <v>1258.1</v>
      </c>
      <c r="G399" s="23">
        <v>837</v>
      </c>
      <c r="H399" s="19">
        <f t="shared" si="24"/>
        <v>3574.7700000000004</v>
      </c>
      <c r="I399" s="19">
        <f t="shared" si="25"/>
        <v>4057.01</v>
      </c>
      <c r="J399" s="19">
        <f t="shared" si="26"/>
        <v>4824.030000000001</v>
      </c>
      <c r="K399" s="19">
        <f t="shared" si="27"/>
        <v>6516.39</v>
      </c>
      <c r="L399" s="24">
        <v>37.99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45124</v>
      </c>
      <c r="B400" s="18">
        <v>7</v>
      </c>
      <c r="C400" s="23">
        <v>1386.13</v>
      </c>
      <c r="D400" s="23">
        <v>131.54</v>
      </c>
      <c r="E400" s="23">
        <v>0</v>
      </c>
      <c r="F400" s="23">
        <v>1409.9</v>
      </c>
      <c r="G400" s="23">
        <v>837</v>
      </c>
      <c r="H400" s="19">
        <f t="shared" si="24"/>
        <v>3726.5700000000006</v>
      </c>
      <c r="I400" s="19">
        <f t="shared" si="25"/>
        <v>4208.81</v>
      </c>
      <c r="J400" s="19">
        <f t="shared" si="26"/>
        <v>4975.83</v>
      </c>
      <c r="K400" s="19">
        <f t="shared" si="27"/>
        <v>6668.1900000000005</v>
      </c>
      <c r="L400" s="24">
        <v>131.54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45124</v>
      </c>
      <c r="B401" s="18">
        <v>8</v>
      </c>
      <c r="C401" s="23">
        <v>1795.05</v>
      </c>
      <c r="D401" s="23">
        <v>178.86</v>
      </c>
      <c r="E401" s="23">
        <v>0</v>
      </c>
      <c r="F401" s="23">
        <v>1818.82</v>
      </c>
      <c r="G401" s="23">
        <v>837</v>
      </c>
      <c r="H401" s="19">
        <f t="shared" si="24"/>
        <v>4135.490000000001</v>
      </c>
      <c r="I401" s="19">
        <f t="shared" si="25"/>
        <v>4617.7300000000005</v>
      </c>
      <c r="J401" s="19">
        <f t="shared" si="26"/>
        <v>5384.75</v>
      </c>
      <c r="K401" s="19">
        <f t="shared" si="27"/>
        <v>7077.110000000001</v>
      </c>
      <c r="L401" s="24">
        <v>178.86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45124</v>
      </c>
      <c r="B402" s="18">
        <v>9</v>
      </c>
      <c r="C402" s="23">
        <v>2088.57</v>
      </c>
      <c r="D402" s="23">
        <v>0</v>
      </c>
      <c r="E402" s="23">
        <v>115.7</v>
      </c>
      <c r="F402" s="23">
        <v>2112.34</v>
      </c>
      <c r="G402" s="23">
        <v>837</v>
      </c>
      <c r="H402" s="19">
        <f t="shared" si="24"/>
        <v>4429.01</v>
      </c>
      <c r="I402" s="19">
        <f t="shared" si="25"/>
        <v>4911.25</v>
      </c>
      <c r="J402" s="19">
        <f t="shared" si="26"/>
        <v>5678.27</v>
      </c>
      <c r="K402" s="19">
        <f t="shared" si="27"/>
        <v>7370.630000000001</v>
      </c>
      <c r="L402" s="24">
        <v>0</v>
      </c>
      <c r="M402" s="31">
        <v>115.7</v>
      </c>
      <c r="V402" s="17"/>
      <c r="W402" s="17"/>
    </row>
    <row r="403" spans="1:23" s="16" customFormat="1" ht="14.25" customHeight="1">
      <c r="A403" s="30">
        <f>'до 150 кВт'!A403</f>
        <v>45124</v>
      </c>
      <c r="B403" s="18">
        <v>10</v>
      </c>
      <c r="C403" s="23">
        <v>2099.38</v>
      </c>
      <c r="D403" s="23">
        <v>0</v>
      </c>
      <c r="E403" s="23">
        <v>93.26</v>
      </c>
      <c r="F403" s="23">
        <v>2123.15</v>
      </c>
      <c r="G403" s="23">
        <v>837</v>
      </c>
      <c r="H403" s="19">
        <f t="shared" si="24"/>
        <v>4439.820000000001</v>
      </c>
      <c r="I403" s="19">
        <f t="shared" si="25"/>
        <v>4922.06</v>
      </c>
      <c r="J403" s="19">
        <f t="shared" si="26"/>
        <v>5689.08</v>
      </c>
      <c r="K403" s="19">
        <f t="shared" si="27"/>
        <v>7381.4400000000005</v>
      </c>
      <c r="L403" s="24">
        <v>0</v>
      </c>
      <c r="M403" s="31">
        <v>93.26</v>
      </c>
      <c r="V403" s="17"/>
      <c r="W403" s="17"/>
    </row>
    <row r="404" spans="1:23" s="16" customFormat="1" ht="14.25" customHeight="1">
      <c r="A404" s="30">
        <f>'до 150 кВт'!A404</f>
        <v>45124</v>
      </c>
      <c r="B404" s="18">
        <v>11</v>
      </c>
      <c r="C404" s="23">
        <v>2105.18</v>
      </c>
      <c r="D404" s="23">
        <v>0</v>
      </c>
      <c r="E404" s="23">
        <v>86.18</v>
      </c>
      <c r="F404" s="23">
        <v>2128.95</v>
      </c>
      <c r="G404" s="23">
        <v>837</v>
      </c>
      <c r="H404" s="19">
        <f t="shared" si="24"/>
        <v>4445.62</v>
      </c>
      <c r="I404" s="19">
        <f t="shared" si="25"/>
        <v>4927.860000000001</v>
      </c>
      <c r="J404" s="19">
        <f t="shared" si="26"/>
        <v>5694.88</v>
      </c>
      <c r="K404" s="19">
        <f t="shared" si="27"/>
        <v>7387.24</v>
      </c>
      <c r="L404" s="24">
        <v>0</v>
      </c>
      <c r="M404" s="31">
        <v>86.18</v>
      </c>
      <c r="V404" s="17"/>
      <c r="W404" s="17"/>
    </row>
    <row r="405" spans="1:23" s="16" customFormat="1" ht="14.25" customHeight="1">
      <c r="A405" s="30">
        <f>'до 150 кВт'!A405</f>
        <v>45124</v>
      </c>
      <c r="B405" s="18">
        <v>12</v>
      </c>
      <c r="C405" s="23">
        <v>2096.68</v>
      </c>
      <c r="D405" s="23">
        <v>0</v>
      </c>
      <c r="E405" s="23">
        <v>63.81</v>
      </c>
      <c r="F405" s="23">
        <v>2120.45</v>
      </c>
      <c r="G405" s="23">
        <v>837</v>
      </c>
      <c r="H405" s="19">
        <f t="shared" si="24"/>
        <v>4437.12</v>
      </c>
      <c r="I405" s="19">
        <f t="shared" si="25"/>
        <v>4919.360000000001</v>
      </c>
      <c r="J405" s="19">
        <f t="shared" si="26"/>
        <v>5686.38</v>
      </c>
      <c r="K405" s="19">
        <f t="shared" si="27"/>
        <v>7378.74</v>
      </c>
      <c r="L405" s="24">
        <v>0</v>
      </c>
      <c r="M405" s="31">
        <v>63.81</v>
      </c>
      <c r="V405" s="17"/>
      <c r="W405" s="17"/>
    </row>
    <row r="406" spans="1:23" s="16" customFormat="1" ht="14.25" customHeight="1">
      <c r="A406" s="30">
        <f>'до 150 кВт'!A406</f>
        <v>45124</v>
      </c>
      <c r="B406" s="18">
        <v>13</v>
      </c>
      <c r="C406" s="23">
        <v>2117.73</v>
      </c>
      <c r="D406" s="23">
        <v>0</v>
      </c>
      <c r="E406" s="23">
        <v>85.69</v>
      </c>
      <c r="F406" s="23">
        <v>2141.5</v>
      </c>
      <c r="G406" s="23">
        <v>837</v>
      </c>
      <c r="H406" s="19">
        <f t="shared" si="24"/>
        <v>4458.17</v>
      </c>
      <c r="I406" s="19">
        <f t="shared" si="25"/>
        <v>4940.41</v>
      </c>
      <c r="J406" s="19">
        <f t="shared" si="26"/>
        <v>5707.43</v>
      </c>
      <c r="K406" s="19">
        <f t="shared" si="27"/>
        <v>7399.790000000001</v>
      </c>
      <c r="L406" s="24">
        <v>0</v>
      </c>
      <c r="M406" s="31">
        <v>85.69</v>
      </c>
      <c r="V406" s="17"/>
      <c r="W406" s="17"/>
    </row>
    <row r="407" spans="1:23" s="16" customFormat="1" ht="14.25" customHeight="1">
      <c r="A407" s="30">
        <f>'до 150 кВт'!A407</f>
        <v>45124</v>
      </c>
      <c r="B407" s="18">
        <v>14</v>
      </c>
      <c r="C407" s="23">
        <v>2130.93</v>
      </c>
      <c r="D407" s="23">
        <v>0</v>
      </c>
      <c r="E407" s="23">
        <v>77.21</v>
      </c>
      <c r="F407" s="23">
        <v>2154.7</v>
      </c>
      <c r="G407" s="23">
        <v>837</v>
      </c>
      <c r="H407" s="19">
        <f t="shared" si="24"/>
        <v>4471.37</v>
      </c>
      <c r="I407" s="19">
        <f t="shared" si="25"/>
        <v>4953.610000000001</v>
      </c>
      <c r="J407" s="19">
        <f t="shared" si="26"/>
        <v>5720.63</v>
      </c>
      <c r="K407" s="19">
        <f t="shared" si="27"/>
        <v>7412.99</v>
      </c>
      <c r="L407" s="24">
        <v>0</v>
      </c>
      <c r="M407" s="31">
        <v>77.21</v>
      </c>
      <c r="V407" s="17"/>
      <c r="W407" s="17"/>
    </row>
    <row r="408" spans="1:23" s="16" customFormat="1" ht="14.25" customHeight="1">
      <c r="A408" s="30">
        <f>'до 150 кВт'!A408</f>
        <v>45124</v>
      </c>
      <c r="B408" s="18">
        <v>15</v>
      </c>
      <c r="C408" s="23">
        <v>2129.1</v>
      </c>
      <c r="D408" s="23">
        <v>0</v>
      </c>
      <c r="E408" s="23">
        <v>71.25</v>
      </c>
      <c r="F408" s="23">
        <v>2152.87</v>
      </c>
      <c r="G408" s="23">
        <v>837</v>
      </c>
      <c r="H408" s="19">
        <f t="shared" si="24"/>
        <v>4469.54</v>
      </c>
      <c r="I408" s="19">
        <f t="shared" si="25"/>
        <v>4951.780000000001</v>
      </c>
      <c r="J408" s="19">
        <f t="shared" si="26"/>
        <v>5718.8</v>
      </c>
      <c r="K408" s="19">
        <f t="shared" si="27"/>
        <v>7411.16</v>
      </c>
      <c r="L408" s="24">
        <v>0</v>
      </c>
      <c r="M408" s="31">
        <v>71.25</v>
      </c>
      <c r="V408" s="17"/>
      <c r="W408" s="17"/>
    </row>
    <row r="409" spans="1:23" s="16" customFormat="1" ht="14.25" customHeight="1">
      <c r="A409" s="30">
        <f>'до 150 кВт'!A409</f>
        <v>45124</v>
      </c>
      <c r="B409" s="18">
        <v>16</v>
      </c>
      <c r="C409" s="23">
        <v>2129.55</v>
      </c>
      <c r="D409" s="23">
        <v>0</v>
      </c>
      <c r="E409" s="23">
        <v>99.18</v>
      </c>
      <c r="F409" s="23">
        <v>2153.32</v>
      </c>
      <c r="G409" s="23">
        <v>837</v>
      </c>
      <c r="H409" s="19">
        <f t="shared" si="24"/>
        <v>4469.990000000001</v>
      </c>
      <c r="I409" s="19">
        <f t="shared" si="25"/>
        <v>4952.2300000000005</v>
      </c>
      <c r="J409" s="19">
        <f t="shared" si="26"/>
        <v>5719.25</v>
      </c>
      <c r="K409" s="19">
        <f t="shared" si="27"/>
        <v>7411.610000000001</v>
      </c>
      <c r="L409" s="24">
        <v>0</v>
      </c>
      <c r="M409" s="31">
        <v>99.18</v>
      </c>
      <c r="V409" s="17"/>
      <c r="W409" s="17"/>
    </row>
    <row r="410" spans="1:23" s="16" customFormat="1" ht="14.25" customHeight="1">
      <c r="A410" s="30">
        <f>'до 150 кВт'!A410</f>
        <v>45124</v>
      </c>
      <c r="B410" s="18">
        <v>17</v>
      </c>
      <c r="C410" s="23">
        <v>2119.05</v>
      </c>
      <c r="D410" s="23">
        <v>0</v>
      </c>
      <c r="E410" s="23">
        <v>147.04</v>
      </c>
      <c r="F410" s="23">
        <v>2142.82</v>
      </c>
      <c r="G410" s="23">
        <v>837</v>
      </c>
      <c r="H410" s="19">
        <f t="shared" si="24"/>
        <v>4459.490000000001</v>
      </c>
      <c r="I410" s="19">
        <f t="shared" si="25"/>
        <v>4941.7300000000005</v>
      </c>
      <c r="J410" s="19">
        <f t="shared" si="26"/>
        <v>5708.75</v>
      </c>
      <c r="K410" s="19">
        <f t="shared" si="27"/>
        <v>7401.110000000001</v>
      </c>
      <c r="L410" s="24">
        <v>0</v>
      </c>
      <c r="M410" s="31">
        <v>147.04</v>
      </c>
      <c r="V410" s="17"/>
      <c r="W410" s="17"/>
    </row>
    <row r="411" spans="1:23" s="16" customFormat="1" ht="14.25" customHeight="1">
      <c r="A411" s="30">
        <f>'до 150 кВт'!A411</f>
        <v>45124</v>
      </c>
      <c r="B411" s="18">
        <v>18</v>
      </c>
      <c r="C411" s="23">
        <v>2104</v>
      </c>
      <c r="D411" s="23">
        <v>0</v>
      </c>
      <c r="E411" s="23">
        <v>113.95</v>
      </c>
      <c r="F411" s="23">
        <v>2127.77</v>
      </c>
      <c r="G411" s="23">
        <v>837</v>
      </c>
      <c r="H411" s="19">
        <f t="shared" si="24"/>
        <v>4444.4400000000005</v>
      </c>
      <c r="I411" s="19">
        <f t="shared" si="25"/>
        <v>4926.68</v>
      </c>
      <c r="J411" s="19">
        <f t="shared" si="26"/>
        <v>5693.700000000001</v>
      </c>
      <c r="K411" s="19">
        <f t="shared" si="27"/>
        <v>7386.06</v>
      </c>
      <c r="L411" s="24">
        <v>0</v>
      </c>
      <c r="M411" s="31">
        <v>113.95</v>
      </c>
      <c r="V411" s="17"/>
      <c r="W411" s="17"/>
    </row>
    <row r="412" spans="1:23" s="16" customFormat="1" ht="14.25" customHeight="1">
      <c r="A412" s="30">
        <f>'до 150 кВт'!A412</f>
        <v>45124</v>
      </c>
      <c r="B412" s="18">
        <v>19</v>
      </c>
      <c r="C412" s="23">
        <v>2078.84</v>
      </c>
      <c r="D412" s="23">
        <v>0</v>
      </c>
      <c r="E412" s="23">
        <v>129.46</v>
      </c>
      <c r="F412" s="23">
        <v>2102.61</v>
      </c>
      <c r="G412" s="23">
        <v>837</v>
      </c>
      <c r="H412" s="19">
        <f t="shared" si="24"/>
        <v>4419.280000000001</v>
      </c>
      <c r="I412" s="19">
        <f t="shared" si="25"/>
        <v>4901.52</v>
      </c>
      <c r="J412" s="19">
        <f t="shared" si="26"/>
        <v>5668.540000000001</v>
      </c>
      <c r="K412" s="19">
        <f t="shared" si="27"/>
        <v>7360.900000000001</v>
      </c>
      <c r="L412" s="24">
        <v>0</v>
      </c>
      <c r="M412" s="31">
        <v>129.46</v>
      </c>
      <c r="V412" s="17"/>
      <c r="W412" s="17"/>
    </row>
    <row r="413" spans="1:23" s="16" customFormat="1" ht="14.25" customHeight="1">
      <c r="A413" s="30">
        <f>'до 150 кВт'!A413</f>
        <v>45124</v>
      </c>
      <c r="B413" s="18">
        <v>20</v>
      </c>
      <c r="C413" s="23">
        <v>2075.78</v>
      </c>
      <c r="D413" s="23">
        <v>0</v>
      </c>
      <c r="E413" s="23">
        <v>34.33</v>
      </c>
      <c r="F413" s="23">
        <v>2099.55</v>
      </c>
      <c r="G413" s="23">
        <v>837</v>
      </c>
      <c r="H413" s="19">
        <f t="shared" si="24"/>
        <v>4416.22</v>
      </c>
      <c r="I413" s="19">
        <f t="shared" si="25"/>
        <v>4898.460000000001</v>
      </c>
      <c r="J413" s="19">
        <f t="shared" si="26"/>
        <v>5665.4800000000005</v>
      </c>
      <c r="K413" s="19">
        <f t="shared" si="27"/>
        <v>7357.84</v>
      </c>
      <c r="L413" s="24">
        <v>0</v>
      </c>
      <c r="M413" s="31">
        <v>34.33</v>
      </c>
      <c r="V413" s="17"/>
      <c r="W413" s="17"/>
    </row>
    <row r="414" spans="1:23" s="16" customFormat="1" ht="14.25" customHeight="1">
      <c r="A414" s="30">
        <f>'до 150 кВт'!A414</f>
        <v>45124</v>
      </c>
      <c r="B414" s="18">
        <v>21</v>
      </c>
      <c r="C414" s="23">
        <v>2089.35</v>
      </c>
      <c r="D414" s="23">
        <v>0</v>
      </c>
      <c r="E414" s="23">
        <v>215.15</v>
      </c>
      <c r="F414" s="23">
        <v>2113.12</v>
      </c>
      <c r="G414" s="23">
        <v>837</v>
      </c>
      <c r="H414" s="19">
        <f t="shared" si="24"/>
        <v>4429.79</v>
      </c>
      <c r="I414" s="19">
        <f t="shared" si="25"/>
        <v>4912.030000000001</v>
      </c>
      <c r="J414" s="19">
        <f t="shared" si="26"/>
        <v>5679.05</v>
      </c>
      <c r="K414" s="19">
        <f t="shared" si="27"/>
        <v>7371.41</v>
      </c>
      <c r="L414" s="24">
        <v>0</v>
      </c>
      <c r="M414" s="31">
        <v>215.15</v>
      </c>
      <c r="V414" s="17"/>
      <c r="W414" s="17"/>
    </row>
    <row r="415" spans="1:23" s="16" customFormat="1" ht="14.25" customHeight="1">
      <c r="A415" s="30">
        <f>'до 150 кВт'!A415</f>
        <v>45124</v>
      </c>
      <c r="B415" s="18">
        <v>22</v>
      </c>
      <c r="C415" s="23">
        <v>1778.68</v>
      </c>
      <c r="D415" s="23">
        <v>0</v>
      </c>
      <c r="E415" s="23">
        <v>311.53</v>
      </c>
      <c r="F415" s="23">
        <v>1802.45</v>
      </c>
      <c r="G415" s="23">
        <v>837</v>
      </c>
      <c r="H415" s="19">
        <f t="shared" si="24"/>
        <v>4119.120000000001</v>
      </c>
      <c r="I415" s="19">
        <f t="shared" si="25"/>
        <v>4601.360000000001</v>
      </c>
      <c r="J415" s="19">
        <f t="shared" si="26"/>
        <v>5368.380000000001</v>
      </c>
      <c r="K415" s="19">
        <f t="shared" si="27"/>
        <v>7060.740000000001</v>
      </c>
      <c r="L415" s="24">
        <v>0</v>
      </c>
      <c r="M415" s="31">
        <v>311.53</v>
      </c>
      <c r="V415" s="17"/>
      <c r="W415" s="17"/>
    </row>
    <row r="416" spans="1:23" s="16" customFormat="1" ht="14.25" customHeight="1">
      <c r="A416" s="30">
        <f>'до 150 кВт'!A416</f>
        <v>45124</v>
      </c>
      <c r="B416" s="18">
        <v>23</v>
      </c>
      <c r="C416" s="23">
        <v>1414.4</v>
      </c>
      <c r="D416" s="23">
        <v>0</v>
      </c>
      <c r="E416" s="23">
        <v>116.7</v>
      </c>
      <c r="F416" s="23">
        <v>1438.17</v>
      </c>
      <c r="G416" s="23">
        <v>837</v>
      </c>
      <c r="H416" s="19">
        <f t="shared" si="24"/>
        <v>3754.84</v>
      </c>
      <c r="I416" s="19">
        <f t="shared" si="25"/>
        <v>4237.08</v>
      </c>
      <c r="J416" s="19">
        <f t="shared" si="26"/>
        <v>5004.1</v>
      </c>
      <c r="K416" s="19">
        <f t="shared" si="27"/>
        <v>6696.460000000001</v>
      </c>
      <c r="L416" s="24">
        <v>0</v>
      </c>
      <c r="M416" s="31">
        <v>116.7</v>
      </c>
      <c r="V416" s="17"/>
      <c r="W416" s="17"/>
    </row>
    <row r="417" spans="1:23" s="16" customFormat="1" ht="14.25" customHeight="1">
      <c r="A417" s="30">
        <f>'до 150 кВт'!A417</f>
        <v>45125</v>
      </c>
      <c r="B417" s="18">
        <v>0</v>
      </c>
      <c r="C417" s="23">
        <v>1287.64</v>
      </c>
      <c r="D417" s="23">
        <v>0</v>
      </c>
      <c r="E417" s="23">
        <v>167.6</v>
      </c>
      <c r="F417" s="23">
        <v>1311.41</v>
      </c>
      <c r="G417" s="23">
        <v>837</v>
      </c>
      <c r="H417" s="19">
        <f t="shared" si="24"/>
        <v>3628.080000000001</v>
      </c>
      <c r="I417" s="19">
        <f t="shared" si="25"/>
        <v>4110.320000000001</v>
      </c>
      <c r="J417" s="19">
        <f t="shared" si="26"/>
        <v>4877.34</v>
      </c>
      <c r="K417" s="19">
        <f t="shared" si="27"/>
        <v>6569.700000000001</v>
      </c>
      <c r="L417" s="24">
        <v>0</v>
      </c>
      <c r="M417" s="31">
        <v>167.6</v>
      </c>
      <c r="V417" s="17"/>
      <c r="W417" s="17"/>
    </row>
    <row r="418" spans="1:23" s="16" customFormat="1" ht="14.25" customHeight="1">
      <c r="A418" s="30">
        <f>'до 150 кВт'!A418</f>
        <v>45125</v>
      </c>
      <c r="B418" s="18">
        <v>1</v>
      </c>
      <c r="C418" s="23">
        <v>1167.93</v>
      </c>
      <c r="D418" s="23">
        <v>0</v>
      </c>
      <c r="E418" s="23">
        <v>115.36</v>
      </c>
      <c r="F418" s="23">
        <v>1191.7</v>
      </c>
      <c r="G418" s="23">
        <v>837</v>
      </c>
      <c r="H418" s="19">
        <f t="shared" si="24"/>
        <v>3508.3700000000003</v>
      </c>
      <c r="I418" s="19">
        <f t="shared" si="25"/>
        <v>3990.6100000000006</v>
      </c>
      <c r="J418" s="19">
        <f t="shared" si="26"/>
        <v>4757.63</v>
      </c>
      <c r="K418" s="19">
        <f t="shared" si="27"/>
        <v>6449.990000000001</v>
      </c>
      <c r="L418" s="24">
        <v>0</v>
      </c>
      <c r="M418" s="31">
        <v>115.36</v>
      </c>
      <c r="V418" s="17"/>
      <c r="W418" s="17"/>
    </row>
    <row r="419" spans="1:23" s="16" customFormat="1" ht="14.25" customHeight="1">
      <c r="A419" s="30">
        <f>'до 150 кВт'!A419</f>
        <v>45125</v>
      </c>
      <c r="B419" s="18">
        <v>2</v>
      </c>
      <c r="C419" s="23">
        <v>1031.48</v>
      </c>
      <c r="D419" s="23">
        <v>0</v>
      </c>
      <c r="E419" s="23">
        <v>147.39</v>
      </c>
      <c r="F419" s="23">
        <v>1055.25</v>
      </c>
      <c r="G419" s="23">
        <v>837</v>
      </c>
      <c r="H419" s="19">
        <f t="shared" si="24"/>
        <v>3371.92</v>
      </c>
      <c r="I419" s="19">
        <f t="shared" si="25"/>
        <v>3854.1600000000003</v>
      </c>
      <c r="J419" s="19">
        <f t="shared" si="26"/>
        <v>4621.18</v>
      </c>
      <c r="K419" s="19">
        <f t="shared" si="27"/>
        <v>6313.540000000001</v>
      </c>
      <c r="L419" s="24">
        <v>0</v>
      </c>
      <c r="M419" s="31">
        <v>147.39</v>
      </c>
      <c r="V419" s="17"/>
      <c r="W419" s="17"/>
    </row>
    <row r="420" spans="1:23" s="16" customFormat="1" ht="14.25" customHeight="1">
      <c r="A420" s="30">
        <f>'до 150 кВт'!A420</f>
        <v>45125</v>
      </c>
      <c r="B420" s="18">
        <v>3</v>
      </c>
      <c r="C420" s="23">
        <v>948.52</v>
      </c>
      <c r="D420" s="23">
        <v>0</v>
      </c>
      <c r="E420" s="23">
        <v>91.44</v>
      </c>
      <c r="F420" s="23">
        <v>972.29</v>
      </c>
      <c r="G420" s="23">
        <v>837</v>
      </c>
      <c r="H420" s="19">
        <f t="shared" si="24"/>
        <v>3288.96</v>
      </c>
      <c r="I420" s="19">
        <f t="shared" si="25"/>
        <v>3771.2000000000003</v>
      </c>
      <c r="J420" s="19">
        <f t="shared" si="26"/>
        <v>4538.22</v>
      </c>
      <c r="K420" s="19">
        <f t="shared" si="27"/>
        <v>6230.58</v>
      </c>
      <c r="L420" s="24">
        <v>0</v>
      </c>
      <c r="M420" s="31">
        <v>91.44</v>
      </c>
      <c r="V420" s="17"/>
      <c r="W420" s="17"/>
    </row>
    <row r="421" spans="1:23" s="16" customFormat="1" ht="14.25" customHeight="1">
      <c r="A421" s="30">
        <f>'до 150 кВт'!A421</f>
        <v>45125</v>
      </c>
      <c r="B421" s="18">
        <v>4</v>
      </c>
      <c r="C421" s="23">
        <v>973.27</v>
      </c>
      <c r="D421" s="23">
        <v>0</v>
      </c>
      <c r="E421" s="23">
        <v>107.15</v>
      </c>
      <c r="F421" s="23">
        <v>997.04</v>
      </c>
      <c r="G421" s="23">
        <v>837</v>
      </c>
      <c r="H421" s="19">
        <f t="shared" si="24"/>
        <v>3313.71</v>
      </c>
      <c r="I421" s="19">
        <f t="shared" si="25"/>
        <v>3795.9500000000003</v>
      </c>
      <c r="J421" s="19">
        <f t="shared" si="26"/>
        <v>4562.97</v>
      </c>
      <c r="K421" s="19">
        <f t="shared" si="27"/>
        <v>6255.33</v>
      </c>
      <c r="L421" s="24">
        <v>0</v>
      </c>
      <c r="M421" s="31">
        <v>107.15</v>
      </c>
      <c r="V421" s="17"/>
      <c r="W421" s="17"/>
    </row>
    <row r="422" spans="1:23" s="16" customFormat="1" ht="14.25" customHeight="1">
      <c r="A422" s="30">
        <f>'до 150 кВт'!A422</f>
        <v>45125</v>
      </c>
      <c r="B422" s="18">
        <v>5</v>
      </c>
      <c r="C422" s="23">
        <v>1066.31</v>
      </c>
      <c r="D422" s="23">
        <v>154.55</v>
      </c>
      <c r="E422" s="23">
        <v>0</v>
      </c>
      <c r="F422" s="23">
        <v>1090.08</v>
      </c>
      <c r="G422" s="23">
        <v>837</v>
      </c>
      <c r="H422" s="19">
        <f t="shared" si="24"/>
        <v>3406.75</v>
      </c>
      <c r="I422" s="19">
        <f t="shared" si="25"/>
        <v>3888.9900000000002</v>
      </c>
      <c r="J422" s="19">
        <f t="shared" si="26"/>
        <v>4656.01</v>
      </c>
      <c r="K422" s="19">
        <f t="shared" si="27"/>
        <v>6348.370000000001</v>
      </c>
      <c r="L422" s="24">
        <v>154.55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45125</v>
      </c>
      <c r="B423" s="18">
        <v>6</v>
      </c>
      <c r="C423" s="23">
        <v>1132.14</v>
      </c>
      <c r="D423" s="23">
        <v>149.51</v>
      </c>
      <c r="E423" s="23">
        <v>0</v>
      </c>
      <c r="F423" s="23">
        <v>1155.91</v>
      </c>
      <c r="G423" s="23">
        <v>837</v>
      </c>
      <c r="H423" s="19">
        <f t="shared" si="24"/>
        <v>3472.5800000000004</v>
      </c>
      <c r="I423" s="19">
        <f t="shared" si="25"/>
        <v>3954.8200000000006</v>
      </c>
      <c r="J423" s="19">
        <f t="shared" si="26"/>
        <v>4721.84</v>
      </c>
      <c r="K423" s="19">
        <f t="shared" si="27"/>
        <v>6414.200000000001</v>
      </c>
      <c r="L423" s="24">
        <v>149.51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45125</v>
      </c>
      <c r="B424" s="18">
        <v>7</v>
      </c>
      <c r="C424" s="23">
        <v>1369.2</v>
      </c>
      <c r="D424" s="23">
        <v>256.41</v>
      </c>
      <c r="E424" s="23">
        <v>0</v>
      </c>
      <c r="F424" s="23">
        <v>1392.97</v>
      </c>
      <c r="G424" s="23">
        <v>837</v>
      </c>
      <c r="H424" s="19">
        <f t="shared" si="24"/>
        <v>3709.6400000000003</v>
      </c>
      <c r="I424" s="19">
        <f t="shared" si="25"/>
        <v>4191.88</v>
      </c>
      <c r="J424" s="19">
        <f t="shared" si="26"/>
        <v>4958.9</v>
      </c>
      <c r="K424" s="19">
        <f t="shared" si="27"/>
        <v>6651.26</v>
      </c>
      <c r="L424" s="24">
        <v>256.41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45125</v>
      </c>
      <c r="B425" s="18">
        <v>8</v>
      </c>
      <c r="C425" s="23">
        <v>1754.07</v>
      </c>
      <c r="D425" s="23">
        <v>290.5</v>
      </c>
      <c r="E425" s="23">
        <v>0</v>
      </c>
      <c r="F425" s="23">
        <v>1777.84</v>
      </c>
      <c r="G425" s="23">
        <v>837</v>
      </c>
      <c r="H425" s="19">
        <f t="shared" si="24"/>
        <v>4094.51</v>
      </c>
      <c r="I425" s="19">
        <f t="shared" si="25"/>
        <v>4576.75</v>
      </c>
      <c r="J425" s="19">
        <f t="shared" si="26"/>
        <v>5343.77</v>
      </c>
      <c r="K425" s="19">
        <f t="shared" si="27"/>
        <v>7036.13</v>
      </c>
      <c r="L425" s="24">
        <v>290.5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45125</v>
      </c>
      <c r="B426" s="18">
        <v>9</v>
      </c>
      <c r="C426" s="23">
        <v>2099.6</v>
      </c>
      <c r="D426" s="23">
        <v>0</v>
      </c>
      <c r="E426" s="23">
        <v>12.87</v>
      </c>
      <c r="F426" s="23">
        <v>2123.37</v>
      </c>
      <c r="G426" s="23">
        <v>837</v>
      </c>
      <c r="H426" s="19">
        <f t="shared" si="24"/>
        <v>4440.04</v>
      </c>
      <c r="I426" s="19">
        <f t="shared" si="25"/>
        <v>4922.280000000001</v>
      </c>
      <c r="J426" s="19">
        <f t="shared" si="26"/>
        <v>5689.3</v>
      </c>
      <c r="K426" s="19">
        <f t="shared" si="27"/>
        <v>7381.66</v>
      </c>
      <c r="L426" s="24">
        <v>0</v>
      </c>
      <c r="M426" s="31">
        <v>12.87</v>
      </c>
      <c r="V426" s="17"/>
      <c r="W426" s="17"/>
    </row>
    <row r="427" spans="1:23" s="16" customFormat="1" ht="14.25" customHeight="1">
      <c r="A427" s="30">
        <f>'до 150 кВт'!A427</f>
        <v>45125</v>
      </c>
      <c r="B427" s="18">
        <v>10</v>
      </c>
      <c r="C427" s="23">
        <v>2107.58</v>
      </c>
      <c r="D427" s="23">
        <v>0</v>
      </c>
      <c r="E427" s="23">
        <v>46.09</v>
      </c>
      <c r="F427" s="23">
        <v>2131.35</v>
      </c>
      <c r="G427" s="23">
        <v>837</v>
      </c>
      <c r="H427" s="19">
        <f t="shared" si="24"/>
        <v>4448.02</v>
      </c>
      <c r="I427" s="19">
        <f t="shared" si="25"/>
        <v>4930.26</v>
      </c>
      <c r="J427" s="19">
        <f t="shared" si="26"/>
        <v>5697.280000000001</v>
      </c>
      <c r="K427" s="19">
        <f t="shared" si="27"/>
        <v>7389.64</v>
      </c>
      <c r="L427" s="24">
        <v>0</v>
      </c>
      <c r="M427" s="31">
        <v>46.09</v>
      </c>
      <c r="V427" s="17"/>
      <c r="W427" s="17"/>
    </row>
    <row r="428" spans="1:23" s="16" customFormat="1" ht="14.25" customHeight="1">
      <c r="A428" s="30">
        <f>'до 150 кВт'!A428</f>
        <v>45125</v>
      </c>
      <c r="B428" s="18">
        <v>11</v>
      </c>
      <c r="C428" s="23">
        <v>2110.49</v>
      </c>
      <c r="D428" s="23">
        <v>0</v>
      </c>
      <c r="E428" s="23">
        <v>34.99</v>
      </c>
      <c r="F428" s="23">
        <v>2134.26</v>
      </c>
      <c r="G428" s="23">
        <v>837</v>
      </c>
      <c r="H428" s="19">
        <f t="shared" si="24"/>
        <v>4450.93</v>
      </c>
      <c r="I428" s="19">
        <f t="shared" si="25"/>
        <v>4933.17</v>
      </c>
      <c r="J428" s="19">
        <f t="shared" si="26"/>
        <v>5700.1900000000005</v>
      </c>
      <c r="K428" s="19">
        <f t="shared" si="27"/>
        <v>7392.55</v>
      </c>
      <c r="L428" s="24">
        <v>0</v>
      </c>
      <c r="M428" s="31">
        <v>34.99</v>
      </c>
      <c r="V428" s="17"/>
      <c r="W428" s="17"/>
    </row>
    <row r="429" spans="1:23" s="16" customFormat="1" ht="14.25" customHeight="1">
      <c r="A429" s="30">
        <f>'до 150 кВт'!A429</f>
        <v>45125</v>
      </c>
      <c r="B429" s="18">
        <v>12</v>
      </c>
      <c r="C429" s="23">
        <v>2100.51</v>
      </c>
      <c r="D429" s="23">
        <v>0</v>
      </c>
      <c r="E429" s="23">
        <v>32.37</v>
      </c>
      <c r="F429" s="23">
        <v>2124.28</v>
      </c>
      <c r="G429" s="23">
        <v>837</v>
      </c>
      <c r="H429" s="19">
        <f t="shared" si="24"/>
        <v>4440.950000000001</v>
      </c>
      <c r="I429" s="19">
        <f t="shared" si="25"/>
        <v>4923.1900000000005</v>
      </c>
      <c r="J429" s="19">
        <f t="shared" si="26"/>
        <v>5690.210000000001</v>
      </c>
      <c r="K429" s="19">
        <f t="shared" si="27"/>
        <v>7382.570000000001</v>
      </c>
      <c r="L429" s="24">
        <v>0</v>
      </c>
      <c r="M429" s="31">
        <v>32.37</v>
      </c>
      <c r="V429" s="17"/>
      <c r="W429" s="17"/>
    </row>
    <row r="430" spans="1:23" s="16" customFormat="1" ht="14.25" customHeight="1">
      <c r="A430" s="30">
        <f>'до 150 кВт'!A430</f>
        <v>45125</v>
      </c>
      <c r="B430" s="18">
        <v>13</v>
      </c>
      <c r="C430" s="23">
        <v>2100.23</v>
      </c>
      <c r="D430" s="23">
        <v>0</v>
      </c>
      <c r="E430" s="23">
        <v>36.04</v>
      </c>
      <c r="F430" s="23">
        <v>2124</v>
      </c>
      <c r="G430" s="23">
        <v>837</v>
      </c>
      <c r="H430" s="19">
        <f t="shared" si="24"/>
        <v>4440.67</v>
      </c>
      <c r="I430" s="19">
        <f t="shared" si="25"/>
        <v>4922.91</v>
      </c>
      <c r="J430" s="19">
        <f t="shared" si="26"/>
        <v>5689.93</v>
      </c>
      <c r="K430" s="19">
        <f t="shared" si="27"/>
        <v>7382.290000000001</v>
      </c>
      <c r="L430" s="24">
        <v>0</v>
      </c>
      <c r="M430" s="31">
        <v>36.04</v>
      </c>
      <c r="V430" s="17"/>
      <c r="W430" s="17"/>
    </row>
    <row r="431" spans="1:23" s="16" customFormat="1" ht="14.25" customHeight="1">
      <c r="A431" s="30">
        <f>'до 150 кВт'!A431</f>
        <v>45125</v>
      </c>
      <c r="B431" s="18">
        <v>14</v>
      </c>
      <c r="C431" s="23">
        <v>2107.42</v>
      </c>
      <c r="D431" s="23">
        <v>271.36</v>
      </c>
      <c r="E431" s="23">
        <v>0</v>
      </c>
      <c r="F431" s="23">
        <v>2131.19</v>
      </c>
      <c r="G431" s="23">
        <v>837</v>
      </c>
      <c r="H431" s="19">
        <f t="shared" si="24"/>
        <v>4447.860000000001</v>
      </c>
      <c r="I431" s="19">
        <f t="shared" si="25"/>
        <v>4930.1</v>
      </c>
      <c r="J431" s="19">
        <f t="shared" si="26"/>
        <v>5697.120000000001</v>
      </c>
      <c r="K431" s="19">
        <f t="shared" si="27"/>
        <v>7389.4800000000005</v>
      </c>
      <c r="L431" s="24">
        <v>271.36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45125</v>
      </c>
      <c r="B432" s="18">
        <v>15</v>
      </c>
      <c r="C432" s="23">
        <v>2105.32</v>
      </c>
      <c r="D432" s="23">
        <v>318.49</v>
      </c>
      <c r="E432" s="23">
        <v>0</v>
      </c>
      <c r="F432" s="23">
        <v>2129.09</v>
      </c>
      <c r="G432" s="23">
        <v>837</v>
      </c>
      <c r="H432" s="19">
        <f t="shared" si="24"/>
        <v>4445.76</v>
      </c>
      <c r="I432" s="19">
        <f t="shared" si="25"/>
        <v>4928</v>
      </c>
      <c r="J432" s="19">
        <f t="shared" si="26"/>
        <v>5695.02</v>
      </c>
      <c r="K432" s="19">
        <f t="shared" si="27"/>
        <v>7387.380000000001</v>
      </c>
      <c r="L432" s="24">
        <v>318.49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45125</v>
      </c>
      <c r="B433" s="18">
        <v>16</v>
      </c>
      <c r="C433" s="23">
        <v>2104.99</v>
      </c>
      <c r="D433" s="23">
        <v>0</v>
      </c>
      <c r="E433" s="23">
        <v>22.21</v>
      </c>
      <c r="F433" s="23">
        <v>2128.76</v>
      </c>
      <c r="G433" s="23">
        <v>837</v>
      </c>
      <c r="H433" s="19">
        <f t="shared" si="24"/>
        <v>4445.43</v>
      </c>
      <c r="I433" s="19">
        <f t="shared" si="25"/>
        <v>4927.67</v>
      </c>
      <c r="J433" s="19">
        <f t="shared" si="26"/>
        <v>5694.6900000000005</v>
      </c>
      <c r="K433" s="19">
        <f t="shared" si="27"/>
        <v>7387.05</v>
      </c>
      <c r="L433" s="24">
        <v>0</v>
      </c>
      <c r="M433" s="31">
        <v>22.21</v>
      </c>
      <c r="V433" s="17"/>
      <c r="W433" s="17"/>
    </row>
    <row r="434" spans="1:23" s="16" customFormat="1" ht="14.25" customHeight="1">
      <c r="A434" s="30">
        <f>'до 150 кВт'!A434</f>
        <v>45125</v>
      </c>
      <c r="B434" s="18">
        <v>17</v>
      </c>
      <c r="C434" s="23">
        <v>2099.54</v>
      </c>
      <c r="D434" s="23">
        <v>0</v>
      </c>
      <c r="E434" s="23">
        <v>54.01</v>
      </c>
      <c r="F434" s="23">
        <v>2123.31</v>
      </c>
      <c r="G434" s="23">
        <v>837</v>
      </c>
      <c r="H434" s="19">
        <f t="shared" si="24"/>
        <v>4439.9800000000005</v>
      </c>
      <c r="I434" s="19">
        <f t="shared" si="25"/>
        <v>4922.22</v>
      </c>
      <c r="J434" s="19">
        <f t="shared" si="26"/>
        <v>5689.24</v>
      </c>
      <c r="K434" s="19">
        <f t="shared" si="27"/>
        <v>7381.6</v>
      </c>
      <c r="L434" s="24">
        <v>0</v>
      </c>
      <c r="M434" s="31">
        <v>54.01</v>
      </c>
      <c r="V434" s="17"/>
      <c r="W434" s="17"/>
    </row>
    <row r="435" spans="1:23" s="16" customFormat="1" ht="14.25" customHeight="1">
      <c r="A435" s="30">
        <f>'до 150 кВт'!A435</f>
        <v>45125</v>
      </c>
      <c r="B435" s="18">
        <v>18</v>
      </c>
      <c r="C435" s="23">
        <v>2096.41</v>
      </c>
      <c r="D435" s="23">
        <v>0</v>
      </c>
      <c r="E435" s="23">
        <v>54.97</v>
      </c>
      <c r="F435" s="23">
        <v>2120.18</v>
      </c>
      <c r="G435" s="23">
        <v>837</v>
      </c>
      <c r="H435" s="19">
        <f t="shared" si="24"/>
        <v>4436.85</v>
      </c>
      <c r="I435" s="19">
        <f t="shared" si="25"/>
        <v>4919.09</v>
      </c>
      <c r="J435" s="19">
        <f t="shared" si="26"/>
        <v>5686.110000000001</v>
      </c>
      <c r="K435" s="19">
        <f t="shared" si="27"/>
        <v>7378.47</v>
      </c>
      <c r="L435" s="24">
        <v>0</v>
      </c>
      <c r="M435" s="31">
        <v>54.97</v>
      </c>
      <c r="V435" s="17"/>
      <c r="W435" s="17"/>
    </row>
    <row r="436" spans="1:23" s="16" customFormat="1" ht="14.25" customHeight="1">
      <c r="A436" s="30">
        <f>'до 150 кВт'!A436</f>
        <v>45125</v>
      </c>
      <c r="B436" s="18">
        <v>19</v>
      </c>
      <c r="C436" s="23">
        <v>2089.96</v>
      </c>
      <c r="D436" s="23">
        <v>0</v>
      </c>
      <c r="E436" s="23">
        <v>54.69</v>
      </c>
      <c r="F436" s="23">
        <v>2113.73</v>
      </c>
      <c r="G436" s="23">
        <v>837</v>
      </c>
      <c r="H436" s="19">
        <f t="shared" si="24"/>
        <v>4430.400000000001</v>
      </c>
      <c r="I436" s="19">
        <f t="shared" si="25"/>
        <v>4912.64</v>
      </c>
      <c r="J436" s="19">
        <f t="shared" si="26"/>
        <v>5679.66</v>
      </c>
      <c r="K436" s="19">
        <f t="shared" si="27"/>
        <v>7372.02</v>
      </c>
      <c r="L436" s="24">
        <v>0</v>
      </c>
      <c r="M436" s="31">
        <v>54.69</v>
      </c>
      <c r="V436" s="17"/>
      <c r="W436" s="17"/>
    </row>
    <row r="437" spans="1:23" s="16" customFormat="1" ht="14.25" customHeight="1">
      <c r="A437" s="30">
        <f>'до 150 кВт'!A437</f>
        <v>45125</v>
      </c>
      <c r="B437" s="18">
        <v>20</v>
      </c>
      <c r="C437" s="23">
        <v>2076.75</v>
      </c>
      <c r="D437" s="23">
        <v>0</v>
      </c>
      <c r="E437" s="23">
        <v>43.94</v>
      </c>
      <c r="F437" s="23">
        <v>2100.52</v>
      </c>
      <c r="G437" s="23">
        <v>837</v>
      </c>
      <c r="H437" s="19">
        <f t="shared" si="24"/>
        <v>4417.1900000000005</v>
      </c>
      <c r="I437" s="19">
        <f t="shared" si="25"/>
        <v>4899.43</v>
      </c>
      <c r="J437" s="19">
        <f t="shared" si="26"/>
        <v>5666.450000000001</v>
      </c>
      <c r="K437" s="19">
        <f t="shared" si="27"/>
        <v>7358.81</v>
      </c>
      <c r="L437" s="24">
        <v>0</v>
      </c>
      <c r="M437" s="31">
        <v>43.94</v>
      </c>
      <c r="V437" s="17"/>
      <c r="W437" s="17"/>
    </row>
    <row r="438" spans="1:23" s="16" customFormat="1" ht="14.25" customHeight="1">
      <c r="A438" s="30">
        <f>'до 150 кВт'!A438</f>
        <v>45125</v>
      </c>
      <c r="B438" s="18">
        <v>21</v>
      </c>
      <c r="C438" s="23">
        <v>2094.3</v>
      </c>
      <c r="D438" s="23">
        <v>0</v>
      </c>
      <c r="E438" s="23">
        <v>80.1</v>
      </c>
      <c r="F438" s="23">
        <v>2118.07</v>
      </c>
      <c r="G438" s="23">
        <v>837</v>
      </c>
      <c r="H438" s="19">
        <f t="shared" si="24"/>
        <v>4434.740000000001</v>
      </c>
      <c r="I438" s="19">
        <f t="shared" si="25"/>
        <v>4916.9800000000005</v>
      </c>
      <c r="J438" s="19">
        <f t="shared" si="26"/>
        <v>5684</v>
      </c>
      <c r="K438" s="19">
        <f t="shared" si="27"/>
        <v>7376.360000000001</v>
      </c>
      <c r="L438" s="24">
        <v>0</v>
      </c>
      <c r="M438" s="31">
        <v>80.1</v>
      </c>
      <c r="V438" s="17"/>
      <c r="W438" s="17"/>
    </row>
    <row r="439" spans="1:23" s="16" customFormat="1" ht="14.25" customHeight="1">
      <c r="A439" s="30">
        <f>'до 150 кВт'!A439</f>
        <v>45125</v>
      </c>
      <c r="B439" s="18">
        <v>22</v>
      </c>
      <c r="C439" s="23">
        <v>1710.42</v>
      </c>
      <c r="D439" s="23">
        <v>0</v>
      </c>
      <c r="E439" s="23">
        <v>172.78</v>
      </c>
      <c r="F439" s="23">
        <v>1734.19</v>
      </c>
      <c r="G439" s="23">
        <v>837</v>
      </c>
      <c r="H439" s="19">
        <f t="shared" si="24"/>
        <v>4050.8600000000006</v>
      </c>
      <c r="I439" s="19">
        <f t="shared" si="25"/>
        <v>4533.1</v>
      </c>
      <c r="J439" s="19">
        <f t="shared" si="26"/>
        <v>5300.120000000001</v>
      </c>
      <c r="K439" s="19">
        <f t="shared" si="27"/>
        <v>6992.4800000000005</v>
      </c>
      <c r="L439" s="24">
        <v>0</v>
      </c>
      <c r="M439" s="31">
        <v>172.78</v>
      </c>
      <c r="V439" s="17"/>
      <c r="W439" s="17"/>
    </row>
    <row r="440" spans="1:23" s="16" customFormat="1" ht="14.25" customHeight="1">
      <c r="A440" s="30">
        <f>'до 150 кВт'!A440</f>
        <v>45125</v>
      </c>
      <c r="B440" s="18">
        <v>23</v>
      </c>
      <c r="C440" s="23">
        <v>1391.49</v>
      </c>
      <c r="D440" s="23">
        <v>0</v>
      </c>
      <c r="E440" s="23">
        <v>166.61</v>
      </c>
      <c r="F440" s="23">
        <v>1415.26</v>
      </c>
      <c r="G440" s="23">
        <v>837</v>
      </c>
      <c r="H440" s="19">
        <f t="shared" si="24"/>
        <v>3731.9300000000003</v>
      </c>
      <c r="I440" s="19">
        <f t="shared" si="25"/>
        <v>4214.17</v>
      </c>
      <c r="J440" s="19">
        <f t="shared" si="26"/>
        <v>4981.1900000000005</v>
      </c>
      <c r="K440" s="19">
        <f t="shared" si="27"/>
        <v>6673.55</v>
      </c>
      <c r="L440" s="24">
        <v>0</v>
      </c>
      <c r="M440" s="31">
        <v>166.61</v>
      </c>
      <c r="V440" s="17"/>
      <c r="W440" s="17"/>
    </row>
    <row r="441" spans="1:23" s="16" customFormat="1" ht="14.25" customHeight="1">
      <c r="A441" s="30">
        <f>'до 150 кВт'!A441</f>
        <v>45126</v>
      </c>
      <c r="B441" s="18">
        <v>0</v>
      </c>
      <c r="C441" s="23">
        <v>1234.72</v>
      </c>
      <c r="D441" s="23">
        <v>0</v>
      </c>
      <c r="E441" s="23">
        <v>316.75</v>
      </c>
      <c r="F441" s="23">
        <v>1258.49</v>
      </c>
      <c r="G441" s="23">
        <v>837</v>
      </c>
      <c r="H441" s="19">
        <f t="shared" si="24"/>
        <v>3575.1600000000008</v>
      </c>
      <c r="I441" s="19">
        <f t="shared" si="25"/>
        <v>4057.4000000000005</v>
      </c>
      <c r="J441" s="19">
        <f t="shared" si="26"/>
        <v>4824.42</v>
      </c>
      <c r="K441" s="19">
        <f t="shared" si="27"/>
        <v>6516.780000000001</v>
      </c>
      <c r="L441" s="24">
        <v>0</v>
      </c>
      <c r="M441" s="31">
        <v>316.75</v>
      </c>
      <c r="V441" s="17"/>
      <c r="W441" s="17"/>
    </row>
    <row r="442" spans="1:23" s="16" customFormat="1" ht="14.25" customHeight="1">
      <c r="A442" s="30">
        <f>'до 150 кВт'!A442</f>
        <v>45126</v>
      </c>
      <c r="B442" s="18">
        <v>1</v>
      </c>
      <c r="C442" s="23">
        <v>1119.88</v>
      </c>
      <c r="D442" s="23">
        <v>0</v>
      </c>
      <c r="E442" s="23">
        <v>318.64</v>
      </c>
      <c r="F442" s="23">
        <v>1143.65</v>
      </c>
      <c r="G442" s="23">
        <v>837</v>
      </c>
      <c r="H442" s="19">
        <f t="shared" si="24"/>
        <v>3460.3200000000006</v>
      </c>
      <c r="I442" s="19">
        <f t="shared" si="25"/>
        <v>3942.5600000000004</v>
      </c>
      <c r="J442" s="19">
        <f t="shared" si="26"/>
        <v>4709.58</v>
      </c>
      <c r="K442" s="19">
        <f t="shared" si="27"/>
        <v>6401.9400000000005</v>
      </c>
      <c r="L442" s="24">
        <v>0</v>
      </c>
      <c r="M442" s="31">
        <v>318.64</v>
      </c>
      <c r="V442" s="17"/>
      <c r="W442" s="17"/>
    </row>
    <row r="443" spans="1:23" s="16" customFormat="1" ht="14.25" customHeight="1">
      <c r="A443" s="30">
        <f>'до 150 кВт'!A443</f>
        <v>45126</v>
      </c>
      <c r="B443" s="18">
        <v>2</v>
      </c>
      <c r="C443" s="23">
        <v>935.1</v>
      </c>
      <c r="D443" s="23">
        <v>0</v>
      </c>
      <c r="E443" s="23">
        <v>180.97</v>
      </c>
      <c r="F443" s="23">
        <v>958.87</v>
      </c>
      <c r="G443" s="23">
        <v>837</v>
      </c>
      <c r="H443" s="19">
        <f t="shared" si="24"/>
        <v>3275.54</v>
      </c>
      <c r="I443" s="19">
        <f t="shared" si="25"/>
        <v>3757.78</v>
      </c>
      <c r="J443" s="19">
        <f t="shared" si="26"/>
        <v>4524.8</v>
      </c>
      <c r="K443" s="19">
        <f t="shared" si="27"/>
        <v>6217.16</v>
      </c>
      <c r="L443" s="24">
        <v>0</v>
      </c>
      <c r="M443" s="31">
        <v>180.97</v>
      </c>
      <c r="V443" s="17"/>
      <c r="W443" s="17"/>
    </row>
    <row r="444" spans="1:23" s="16" customFormat="1" ht="14.25" customHeight="1">
      <c r="A444" s="30">
        <f>'до 150 кВт'!A444</f>
        <v>45126</v>
      </c>
      <c r="B444" s="18">
        <v>3</v>
      </c>
      <c r="C444" s="23">
        <v>876.95</v>
      </c>
      <c r="D444" s="23">
        <v>0</v>
      </c>
      <c r="E444" s="23">
        <v>130.36</v>
      </c>
      <c r="F444" s="23">
        <v>900.72</v>
      </c>
      <c r="G444" s="23">
        <v>837</v>
      </c>
      <c r="H444" s="19">
        <f t="shared" si="24"/>
        <v>3217.3900000000003</v>
      </c>
      <c r="I444" s="19">
        <f t="shared" si="25"/>
        <v>3699.63</v>
      </c>
      <c r="J444" s="19">
        <f t="shared" si="26"/>
        <v>4466.650000000001</v>
      </c>
      <c r="K444" s="19">
        <f t="shared" si="27"/>
        <v>6159.01</v>
      </c>
      <c r="L444" s="24">
        <v>0</v>
      </c>
      <c r="M444" s="31">
        <v>130.36</v>
      </c>
      <c r="V444" s="17"/>
      <c r="W444" s="17"/>
    </row>
    <row r="445" spans="1:23" s="16" customFormat="1" ht="14.25" customHeight="1">
      <c r="A445" s="30">
        <f>'до 150 кВт'!A445</f>
        <v>45126</v>
      </c>
      <c r="B445" s="18">
        <v>4</v>
      </c>
      <c r="C445" s="23">
        <v>837.67</v>
      </c>
      <c r="D445" s="23">
        <v>0</v>
      </c>
      <c r="E445" s="23">
        <v>71.86</v>
      </c>
      <c r="F445" s="23">
        <v>861.44</v>
      </c>
      <c r="G445" s="23">
        <v>837</v>
      </c>
      <c r="H445" s="19">
        <f t="shared" si="24"/>
        <v>3178.1100000000006</v>
      </c>
      <c r="I445" s="19">
        <f t="shared" si="25"/>
        <v>3660.3500000000004</v>
      </c>
      <c r="J445" s="19">
        <f t="shared" si="26"/>
        <v>4427.370000000001</v>
      </c>
      <c r="K445" s="19">
        <f t="shared" si="27"/>
        <v>6119.7300000000005</v>
      </c>
      <c r="L445" s="24">
        <v>0</v>
      </c>
      <c r="M445" s="31">
        <v>71.86</v>
      </c>
      <c r="V445" s="17"/>
      <c r="W445" s="17"/>
    </row>
    <row r="446" spans="1:23" s="16" customFormat="1" ht="14.25" customHeight="1">
      <c r="A446" s="30">
        <f>'до 150 кВт'!A446</f>
        <v>45126</v>
      </c>
      <c r="B446" s="18">
        <v>5</v>
      </c>
      <c r="C446" s="23">
        <v>1025.49</v>
      </c>
      <c r="D446" s="23">
        <v>59.06</v>
      </c>
      <c r="E446" s="23">
        <v>0</v>
      </c>
      <c r="F446" s="23">
        <v>1049.26</v>
      </c>
      <c r="G446" s="23">
        <v>837</v>
      </c>
      <c r="H446" s="19">
        <f t="shared" si="24"/>
        <v>3365.9300000000003</v>
      </c>
      <c r="I446" s="19">
        <f t="shared" si="25"/>
        <v>3848.17</v>
      </c>
      <c r="J446" s="19">
        <f t="shared" si="26"/>
        <v>4615.1900000000005</v>
      </c>
      <c r="K446" s="19">
        <f t="shared" si="27"/>
        <v>6307.55</v>
      </c>
      <c r="L446" s="24">
        <v>59.06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45126</v>
      </c>
      <c r="B447" s="18">
        <v>6</v>
      </c>
      <c r="C447" s="23">
        <v>1139.52</v>
      </c>
      <c r="D447" s="23">
        <v>135.11</v>
      </c>
      <c r="E447" s="23">
        <v>0</v>
      </c>
      <c r="F447" s="23">
        <v>1163.29</v>
      </c>
      <c r="G447" s="23">
        <v>837</v>
      </c>
      <c r="H447" s="19">
        <f t="shared" si="24"/>
        <v>3479.96</v>
      </c>
      <c r="I447" s="19">
        <f t="shared" si="25"/>
        <v>3962.2000000000003</v>
      </c>
      <c r="J447" s="19">
        <f t="shared" si="26"/>
        <v>4729.22</v>
      </c>
      <c r="K447" s="19">
        <f t="shared" si="27"/>
        <v>6421.58</v>
      </c>
      <c r="L447" s="24">
        <v>135.11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45126</v>
      </c>
      <c r="B448" s="18">
        <v>7</v>
      </c>
      <c r="C448" s="23">
        <v>1372.83</v>
      </c>
      <c r="D448" s="23">
        <v>163.38</v>
      </c>
      <c r="E448" s="23">
        <v>0</v>
      </c>
      <c r="F448" s="23">
        <v>1396.6</v>
      </c>
      <c r="G448" s="23">
        <v>837</v>
      </c>
      <c r="H448" s="19">
        <f t="shared" si="24"/>
        <v>3713.2700000000004</v>
      </c>
      <c r="I448" s="19">
        <f t="shared" si="25"/>
        <v>4195.51</v>
      </c>
      <c r="J448" s="19">
        <f t="shared" si="26"/>
        <v>4962.530000000001</v>
      </c>
      <c r="K448" s="19">
        <f t="shared" si="27"/>
        <v>6654.89</v>
      </c>
      <c r="L448" s="24">
        <v>163.38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45126</v>
      </c>
      <c r="B449" s="18">
        <v>8</v>
      </c>
      <c r="C449" s="23">
        <v>1769.74</v>
      </c>
      <c r="D449" s="23">
        <v>144.86</v>
      </c>
      <c r="E449" s="23">
        <v>0</v>
      </c>
      <c r="F449" s="23">
        <v>1793.51</v>
      </c>
      <c r="G449" s="23">
        <v>837</v>
      </c>
      <c r="H449" s="19">
        <f t="shared" si="24"/>
        <v>4110.18</v>
      </c>
      <c r="I449" s="19">
        <f t="shared" si="25"/>
        <v>4592.42</v>
      </c>
      <c r="J449" s="19">
        <f t="shared" si="26"/>
        <v>5359.4400000000005</v>
      </c>
      <c r="K449" s="19">
        <f t="shared" si="27"/>
        <v>7051.8</v>
      </c>
      <c r="L449" s="24">
        <v>144.86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45126</v>
      </c>
      <c r="B450" s="18">
        <v>9</v>
      </c>
      <c r="C450" s="23">
        <v>2069.82</v>
      </c>
      <c r="D450" s="23">
        <v>0</v>
      </c>
      <c r="E450" s="23">
        <v>76.73</v>
      </c>
      <c r="F450" s="23">
        <v>2093.59</v>
      </c>
      <c r="G450" s="23">
        <v>837</v>
      </c>
      <c r="H450" s="19">
        <f t="shared" si="24"/>
        <v>4410.26</v>
      </c>
      <c r="I450" s="19">
        <f t="shared" si="25"/>
        <v>4892.5</v>
      </c>
      <c r="J450" s="19">
        <f t="shared" si="26"/>
        <v>5659.52</v>
      </c>
      <c r="K450" s="19">
        <f t="shared" si="27"/>
        <v>7351.880000000001</v>
      </c>
      <c r="L450" s="24">
        <v>0</v>
      </c>
      <c r="M450" s="31">
        <v>76.73</v>
      </c>
      <c r="V450" s="17"/>
      <c r="W450" s="17"/>
    </row>
    <row r="451" spans="1:23" s="16" customFormat="1" ht="14.25" customHeight="1">
      <c r="A451" s="30">
        <f>'до 150 кВт'!A451</f>
        <v>45126</v>
      </c>
      <c r="B451" s="18">
        <v>10</v>
      </c>
      <c r="C451" s="23">
        <v>2075.6</v>
      </c>
      <c r="D451" s="23">
        <v>0</v>
      </c>
      <c r="E451" s="23">
        <v>140.09</v>
      </c>
      <c r="F451" s="23">
        <v>2099.37</v>
      </c>
      <c r="G451" s="23">
        <v>837</v>
      </c>
      <c r="H451" s="19">
        <f t="shared" si="24"/>
        <v>4416.04</v>
      </c>
      <c r="I451" s="19">
        <f t="shared" si="25"/>
        <v>4898.280000000001</v>
      </c>
      <c r="J451" s="19">
        <f t="shared" si="26"/>
        <v>5665.3</v>
      </c>
      <c r="K451" s="19">
        <f t="shared" si="27"/>
        <v>7357.66</v>
      </c>
      <c r="L451" s="24">
        <v>0</v>
      </c>
      <c r="M451" s="31">
        <v>140.09</v>
      </c>
      <c r="V451" s="17"/>
      <c r="W451" s="17"/>
    </row>
    <row r="452" spans="1:23" s="16" customFormat="1" ht="14.25" customHeight="1">
      <c r="A452" s="30">
        <f>'до 150 кВт'!A452</f>
        <v>45126</v>
      </c>
      <c r="B452" s="18">
        <v>11</v>
      </c>
      <c r="C452" s="23">
        <v>2072.71</v>
      </c>
      <c r="D452" s="23">
        <v>0</v>
      </c>
      <c r="E452" s="23">
        <v>70.58</v>
      </c>
      <c r="F452" s="23">
        <v>2096.48</v>
      </c>
      <c r="G452" s="23">
        <v>837</v>
      </c>
      <c r="H452" s="19">
        <f t="shared" si="24"/>
        <v>4413.150000000001</v>
      </c>
      <c r="I452" s="19">
        <f t="shared" si="25"/>
        <v>4895.39</v>
      </c>
      <c r="J452" s="19">
        <f t="shared" si="26"/>
        <v>5662.41</v>
      </c>
      <c r="K452" s="19">
        <f t="shared" si="27"/>
        <v>7354.77</v>
      </c>
      <c r="L452" s="24">
        <v>0</v>
      </c>
      <c r="M452" s="31">
        <v>70.58</v>
      </c>
      <c r="V452" s="17"/>
      <c r="W452" s="17"/>
    </row>
    <row r="453" spans="1:23" s="16" customFormat="1" ht="14.25" customHeight="1">
      <c r="A453" s="30">
        <f>'до 150 кВт'!A453</f>
        <v>45126</v>
      </c>
      <c r="B453" s="18">
        <v>12</v>
      </c>
      <c r="C453" s="23">
        <v>2071.27</v>
      </c>
      <c r="D453" s="23">
        <v>0</v>
      </c>
      <c r="E453" s="23">
        <v>56.25</v>
      </c>
      <c r="F453" s="23">
        <v>2095.04</v>
      </c>
      <c r="G453" s="23">
        <v>837</v>
      </c>
      <c r="H453" s="19">
        <f t="shared" si="24"/>
        <v>4411.71</v>
      </c>
      <c r="I453" s="19">
        <f t="shared" si="25"/>
        <v>4893.950000000001</v>
      </c>
      <c r="J453" s="19">
        <f t="shared" si="26"/>
        <v>5660.97</v>
      </c>
      <c r="K453" s="19">
        <f t="shared" si="27"/>
        <v>7353.33</v>
      </c>
      <c r="L453" s="24">
        <v>0</v>
      </c>
      <c r="M453" s="31">
        <v>56.25</v>
      </c>
      <c r="V453" s="17"/>
      <c r="W453" s="17"/>
    </row>
    <row r="454" spans="1:23" s="16" customFormat="1" ht="14.25" customHeight="1">
      <c r="A454" s="30">
        <f>'до 150 кВт'!A454</f>
        <v>45126</v>
      </c>
      <c r="B454" s="18">
        <v>13</v>
      </c>
      <c r="C454" s="23">
        <v>2072.52</v>
      </c>
      <c r="D454" s="23">
        <v>0</v>
      </c>
      <c r="E454" s="23">
        <v>52.01</v>
      </c>
      <c r="F454" s="23">
        <v>2096.29</v>
      </c>
      <c r="G454" s="23">
        <v>837</v>
      </c>
      <c r="H454" s="19">
        <f t="shared" si="24"/>
        <v>4412.96</v>
      </c>
      <c r="I454" s="19">
        <f t="shared" si="25"/>
        <v>4895.200000000001</v>
      </c>
      <c r="J454" s="19">
        <f t="shared" si="26"/>
        <v>5662.22</v>
      </c>
      <c r="K454" s="19">
        <f t="shared" si="27"/>
        <v>7354.58</v>
      </c>
      <c r="L454" s="24">
        <v>0</v>
      </c>
      <c r="M454" s="31">
        <v>52.01</v>
      </c>
      <c r="V454" s="17"/>
      <c r="W454" s="17"/>
    </row>
    <row r="455" spans="1:23" s="16" customFormat="1" ht="14.25" customHeight="1">
      <c r="A455" s="30">
        <f>'до 150 кВт'!A455</f>
        <v>45126</v>
      </c>
      <c r="B455" s="18">
        <v>14</v>
      </c>
      <c r="C455" s="23">
        <v>2076.42</v>
      </c>
      <c r="D455" s="23">
        <v>0</v>
      </c>
      <c r="E455" s="23">
        <v>44.33</v>
      </c>
      <c r="F455" s="23">
        <v>2100.19</v>
      </c>
      <c r="G455" s="23">
        <v>837</v>
      </c>
      <c r="H455" s="19">
        <f t="shared" si="24"/>
        <v>4416.860000000001</v>
      </c>
      <c r="I455" s="19">
        <f t="shared" si="25"/>
        <v>4899.1</v>
      </c>
      <c r="J455" s="19">
        <f t="shared" si="26"/>
        <v>5666.120000000001</v>
      </c>
      <c r="K455" s="19">
        <f t="shared" si="27"/>
        <v>7358.4800000000005</v>
      </c>
      <c r="L455" s="24">
        <v>0</v>
      </c>
      <c r="M455" s="31">
        <v>44.33</v>
      </c>
      <c r="V455" s="17"/>
      <c r="W455" s="17"/>
    </row>
    <row r="456" spans="1:23" s="16" customFormat="1" ht="14.25" customHeight="1">
      <c r="A456" s="30">
        <f>'до 150 кВт'!A456</f>
        <v>45126</v>
      </c>
      <c r="B456" s="18">
        <v>15</v>
      </c>
      <c r="C456" s="23">
        <v>2078.89</v>
      </c>
      <c r="D456" s="23">
        <v>0</v>
      </c>
      <c r="E456" s="23">
        <v>43.63</v>
      </c>
      <c r="F456" s="23">
        <v>2102.66</v>
      </c>
      <c r="G456" s="23">
        <v>837</v>
      </c>
      <c r="H456" s="19">
        <f t="shared" si="24"/>
        <v>4419.33</v>
      </c>
      <c r="I456" s="19">
        <f t="shared" si="25"/>
        <v>4901.57</v>
      </c>
      <c r="J456" s="19">
        <f t="shared" si="26"/>
        <v>5668.59</v>
      </c>
      <c r="K456" s="19">
        <f t="shared" si="27"/>
        <v>7360.950000000001</v>
      </c>
      <c r="L456" s="24">
        <v>0</v>
      </c>
      <c r="M456" s="31">
        <v>43.63</v>
      </c>
      <c r="V456" s="17"/>
      <c r="W456" s="17"/>
    </row>
    <row r="457" spans="1:23" s="16" customFormat="1" ht="14.25" customHeight="1">
      <c r="A457" s="30">
        <f>'до 150 кВт'!A457</f>
        <v>45126</v>
      </c>
      <c r="B457" s="18">
        <v>16</v>
      </c>
      <c r="C457" s="23">
        <v>2078.48</v>
      </c>
      <c r="D457" s="23">
        <v>0</v>
      </c>
      <c r="E457" s="23">
        <v>50.72</v>
      </c>
      <c r="F457" s="23">
        <v>2102.25</v>
      </c>
      <c r="G457" s="23">
        <v>837</v>
      </c>
      <c r="H457" s="19">
        <f t="shared" si="24"/>
        <v>4418.92</v>
      </c>
      <c r="I457" s="19">
        <f t="shared" si="25"/>
        <v>4901.16</v>
      </c>
      <c r="J457" s="19">
        <f t="shared" si="26"/>
        <v>5668.18</v>
      </c>
      <c r="K457" s="19">
        <f t="shared" si="27"/>
        <v>7360.540000000001</v>
      </c>
      <c r="L457" s="24">
        <v>0</v>
      </c>
      <c r="M457" s="31">
        <v>50.72</v>
      </c>
      <c r="V457" s="17"/>
      <c r="W457" s="17"/>
    </row>
    <row r="458" spans="1:23" s="16" customFormat="1" ht="14.25" customHeight="1">
      <c r="A458" s="30">
        <f>'до 150 кВт'!A458</f>
        <v>45126</v>
      </c>
      <c r="B458" s="18">
        <v>17</v>
      </c>
      <c r="C458" s="23">
        <v>2074.02</v>
      </c>
      <c r="D458" s="23">
        <v>0</v>
      </c>
      <c r="E458" s="23">
        <v>69.78</v>
      </c>
      <c r="F458" s="23">
        <v>2097.79</v>
      </c>
      <c r="G458" s="23">
        <v>837</v>
      </c>
      <c r="H458" s="19">
        <f aca="true" t="shared" si="28" ref="H458:H521">SUM($C458,$G458,$R$5,$R$6)</f>
        <v>4414.46</v>
      </c>
      <c r="I458" s="19">
        <f aca="true" t="shared" si="29" ref="I458:I521">SUM($C458,$G458,$S$5,$S$6)</f>
        <v>4896.700000000001</v>
      </c>
      <c r="J458" s="19">
        <f aca="true" t="shared" si="30" ref="J458:J521">SUM($C458,$G458,$T$5,$T$6)</f>
        <v>5663.72</v>
      </c>
      <c r="K458" s="19">
        <f aca="true" t="shared" si="31" ref="K458:K521">SUM($C458,$G458,$U$5,$U$6)</f>
        <v>7356.08</v>
      </c>
      <c r="L458" s="24">
        <v>0</v>
      </c>
      <c r="M458" s="31">
        <v>69.78</v>
      </c>
      <c r="V458" s="17"/>
      <c r="W458" s="17"/>
    </row>
    <row r="459" spans="1:23" s="16" customFormat="1" ht="14.25" customHeight="1">
      <c r="A459" s="30">
        <f>'до 150 кВт'!A459</f>
        <v>45126</v>
      </c>
      <c r="B459" s="18">
        <v>18</v>
      </c>
      <c r="C459" s="23">
        <v>2066.01</v>
      </c>
      <c r="D459" s="23">
        <v>0</v>
      </c>
      <c r="E459" s="23">
        <v>139.88</v>
      </c>
      <c r="F459" s="23">
        <v>2089.78</v>
      </c>
      <c r="G459" s="23">
        <v>837</v>
      </c>
      <c r="H459" s="19">
        <f t="shared" si="28"/>
        <v>4406.450000000001</v>
      </c>
      <c r="I459" s="19">
        <f t="shared" si="29"/>
        <v>4888.6900000000005</v>
      </c>
      <c r="J459" s="19">
        <f t="shared" si="30"/>
        <v>5655.710000000001</v>
      </c>
      <c r="K459" s="19">
        <f t="shared" si="31"/>
        <v>7348.070000000001</v>
      </c>
      <c r="L459" s="24">
        <v>0</v>
      </c>
      <c r="M459" s="31">
        <v>139.88</v>
      </c>
      <c r="V459" s="17"/>
      <c r="W459" s="17"/>
    </row>
    <row r="460" spans="1:23" s="16" customFormat="1" ht="14.25" customHeight="1">
      <c r="A460" s="30">
        <f>'до 150 кВт'!A460</f>
        <v>45126</v>
      </c>
      <c r="B460" s="18">
        <v>19</v>
      </c>
      <c r="C460" s="23">
        <v>2062.53</v>
      </c>
      <c r="D460" s="23">
        <v>0</v>
      </c>
      <c r="E460" s="23">
        <v>197.93</v>
      </c>
      <c r="F460" s="23">
        <v>2086.3</v>
      </c>
      <c r="G460" s="23">
        <v>837</v>
      </c>
      <c r="H460" s="19">
        <f t="shared" si="28"/>
        <v>4402.97</v>
      </c>
      <c r="I460" s="19">
        <f t="shared" si="29"/>
        <v>4885.210000000001</v>
      </c>
      <c r="J460" s="19">
        <f t="shared" si="30"/>
        <v>5652.2300000000005</v>
      </c>
      <c r="K460" s="19">
        <f t="shared" si="31"/>
        <v>7344.59</v>
      </c>
      <c r="L460" s="24">
        <v>0</v>
      </c>
      <c r="M460" s="31">
        <v>197.93</v>
      </c>
      <c r="V460" s="17"/>
      <c r="W460" s="17"/>
    </row>
    <row r="461" spans="1:23" s="16" customFormat="1" ht="14.25" customHeight="1">
      <c r="A461" s="30">
        <f>'до 150 кВт'!A461</f>
        <v>45126</v>
      </c>
      <c r="B461" s="18">
        <v>20</v>
      </c>
      <c r="C461" s="23">
        <v>2061</v>
      </c>
      <c r="D461" s="23">
        <v>0</v>
      </c>
      <c r="E461" s="23">
        <v>29.06</v>
      </c>
      <c r="F461" s="23">
        <v>2084.77</v>
      </c>
      <c r="G461" s="23">
        <v>837</v>
      </c>
      <c r="H461" s="19">
        <f t="shared" si="28"/>
        <v>4401.4400000000005</v>
      </c>
      <c r="I461" s="19">
        <f t="shared" si="29"/>
        <v>4883.68</v>
      </c>
      <c r="J461" s="19">
        <f t="shared" si="30"/>
        <v>5650.700000000001</v>
      </c>
      <c r="K461" s="19">
        <f t="shared" si="31"/>
        <v>7343.06</v>
      </c>
      <c r="L461" s="24">
        <v>0</v>
      </c>
      <c r="M461" s="31">
        <v>29.06</v>
      </c>
      <c r="V461" s="17"/>
      <c r="W461" s="17"/>
    </row>
    <row r="462" spans="1:23" s="16" customFormat="1" ht="14.25" customHeight="1">
      <c r="A462" s="30">
        <f>'до 150 кВт'!A462</f>
        <v>45126</v>
      </c>
      <c r="B462" s="18">
        <v>21</v>
      </c>
      <c r="C462" s="23">
        <v>2067.85</v>
      </c>
      <c r="D462" s="23">
        <v>0</v>
      </c>
      <c r="E462" s="23">
        <v>601.51</v>
      </c>
      <c r="F462" s="23">
        <v>2091.62</v>
      </c>
      <c r="G462" s="23">
        <v>837</v>
      </c>
      <c r="H462" s="19">
        <f t="shared" si="28"/>
        <v>4408.29</v>
      </c>
      <c r="I462" s="19">
        <f t="shared" si="29"/>
        <v>4890.530000000001</v>
      </c>
      <c r="J462" s="19">
        <f t="shared" si="30"/>
        <v>5657.55</v>
      </c>
      <c r="K462" s="19">
        <f t="shared" si="31"/>
        <v>7349.91</v>
      </c>
      <c r="L462" s="24">
        <v>0</v>
      </c>
      <c r="M462" s="31">
        <v>601.51</v>
      </c>
      <c r="V462" s="17"/>
      <c r="W462" s="17"/>
    </row>
    <row r="463" spans="1:23" s="16" customFormat="1" ht="14.25" customHeight="1">
      <c r="A463" s="30">
        <f>'до 150 кВт'!A463</f>
        <v>45126</v>
      </c>
      <c r="B463" s="18">
        <v>22</v>
      </c>
      <c r="C463" s="23">
        <v>1805.4</v>
      </c>
      <c r="D463" s="23">
        <v>0</v>
      </c>
      <c r="E463" s="23">
        <v>834.91</v>
      </c>
      <c r="F463" s="23">
        <v>1829.17</v>
      </c>
      <c r="G463" s="23">
        <v>837</v>
      </c>
      <c r="H463" s="19">
        <f t="shared" si="28"/>
        <v>4145.84</v>
      </c>
      <c r="I463" s="19">
        <f t="shared" si="29"/>
        <v>4628.08</v>
      </c>
      <c r="J463" s="19">
        <f t="shared" si="30"/>
        <v>5395.1</v>
      </c>
      <c r="K463" s="19">
        <f t="shared" si="31"/>
        <v>7087.460000000001</v>
      </c>
      <c r="L463" s="24">
        <v>0</v>
      </c>
      <c r="M463" s="31">
        <v>834.91</v>
      </c>
      <c r="V463" s="17"/>
      <c r="W463" s="17"/>
    </row>
    <row r="464" spans="1:23" s="16" customFormat="1" ht="14.25" customHeight="1">
      <c r="A464" s="30">
        <f>'до 150 кВт'!A464</f>
        <v>45126</v>
      </c>
      <c r="B464" s="18">
        <v>23</v>
      </c>
      <c r="C464" s="23">
        <v>1488.34</v>
      </c>
      <c r="D464" s="23">
        <v>0</v>
      </c>
      <c r="E464" s="23">
        <v>599.41</v>
      </c>
      <c r="F464" s="23">
        <v>1512.11</v>
      </c>
      <c r="G464" s="23">
        <v>837</v>
      </c>
      <c r="H464" s="19">
        <f t="shared" si="28"/>
        <v>3828.7800000000007</v>
      </c>
      <c r="I464" s="19">
        <f t="shared" si="29"/>
        <v>4311.02</v>
      </c>
      <c r="J464" s="19">
        <f t="shared" si="30"/>
        <v>5078.040000000001</v>
      </c>
      <c r="K464" s="19">
        <f t="shared" si="31"/>
        <v>6770.400000000001</v>
      </c>
      <c r="L464" s="24">
        <v>0</v>
      </c>
      <c r="M464" s="31">
        <v>599.41</v>
      </c>
      <c r="V464" s="17"/>
      <c r="W464" s="17"/>
    </row>
    <row r="465" spans="1:23" s="16" customFormat="1" ht="14.25" customHeight="1">
      <c r="A465" s="30">
        <f>'до 150 кВт'!A465</f>
        <v>45127</v>
      </c>
      <c r="B465" s="18">
        <v>0</v>
      </c>
      <c r="C465" s="23">
        <v>1203.73</v>
      </c>
      <c r="D465" s="23">
        <v>0</v>
      </c>
      <c r="E465" s="23">
        <v>243.97</v>
      </c>
      <c r="F465" s="23">
        <v>1227.5</v>
      </c>
      <c r="G465" s="23">
        <v>837</v>
      </c>
      <c r="H465" s="19">
        <f t="shared" si="28"/>
        <v>3544.17</v>
      </c>
      <c r="I465" s="19">
        <f t="shared" si="29"/>
        <v>4026.4100000000003</v>
      </c>
      <c r="J465" s="19">
        <f t="shared" si="30"/>
        <v>4793.43</v>
      </c>
      <c r="K465" s="19">
        <f t="shared" si="31"/>
        <v>6485.790000000001</v>
      </c>
      <c r="L465" s="24">
        <v>0</v>
      </c>
      <c r="M465" s="31">
        <v>243.97</v>
      </c>
      <c r="V465" s="17"/>
      <c r="W465" s="17"/>
    </row>
    <row r="466" spans="1:23" s="16" customFormat="1" ht="14.25" customHeight="1">
      <c r="A466" s="30">
        <f>'до 150 кВт'!A466</f>
        <v>45127</v>
      </c>
      <c r="B466" s="18">
        <v>1</v>
      </c>
      <c r="C466" s="23">
        <v>1034.35</v>
      </c>
      <c r="D466" s="23">
        <v>0</v>
      </c>
      <c r="E466" s="23">
        <v>134.66</v>
      </c>
      <c r="F466" s="23">
        <v>1058.12</v>
      </c>
      <c r="G466" s="23">
        <v>837</v>
      </c>
      <c r="H466" s="19">
        <f t="shared" si="28"/>
        <v>3374.79</v>
      </c>
      <c r="I466" s="19">
        <f t="shared" si="29"/>
        <v>3857.03</v>
      </c>
      <c r="J466" s="19">
        <f t="shared" si="30"/>
        <v>4624.05</v>
      </c>
      <c r="K466" s="19">
        <f t="shared" si="31"/>
        <v>6316.41</v>
      </c>
      <c r="L466" s="24">
        <v>0</v>
      </c>
      <c r="M466" s="31">
        <v>134.66</v>
      </c>
      <c r="V466" s="17"/>
      <c r="W466" s="17"/>
    </row>
    <row r="467" spans="1:23" s="16" customFormat="1" ht="14.25" customHeight="1">
      <c r="A467" s="30">
        <f>'до 150 кВт'!A467</f>
        <v>45127</v>
      </c>
      <c r="B467" s="18">
        <v>2</v>
      </c>
      <c r="C467" s="23">
        <v>880.77</v>
      </c>
      <c r="D467" s="23">
        <v>82.9</v>
      </c>
      <c r="E467" s="23">
        <v>0</v>
      </c>
      <c r="F467" s="23">
        <v>904.54</v>
      </c>
      <c r="G467" s="23">
        <v>837</v>
      </c>
      <c r="H467" s="19">
        <f t="shared" si="28"/>
        <v>3221.21</v>
      </c>
      <c r="I467" s="19">
        <f t="shared" si="29"/>
        <v>3703.4500000000003</v>
      </c>
      <c r="J467" s="19">
        <f t="shared" si="30"/>
        <v>4470.47</v>
      </c>
      <c r="K467" s="19">
        <f t="shared" si="31"/>
        <v>6162.83</v>
      </c>
      <c r="L467" s="24">
        <v>82.9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45127</v>
      </c>
      <c r="B468" s="18">
        <v>3</v>
      </c>
      <c r="C468" s="23">
        <v>819.36</v>
      </c>
      <c r="D468" s="23">
        <v>31.29</v>
      </c>
      <c r="E468" s="23">
        <v>0</v>
      </c>
      <c r="F468" s="23">
        <v>843.13</v>
      </c>
      <c r="G468" s="23">
        <v>837</v>
      </c>
      <c r="H468" s="19">
        <f t="shared" si="28"/>
        <v>3159.8</v>
      </c>
      <c r="I468" s="19">
        <f t="shared" si="29"/>
        <v>3642.0400000000004</v>
      </c>
      <c r="J468" s="19">
        <f t="shared" si="30"/>
        <v>4409.06</v>
      </c>
      <c r="K468" s="19">
        <f t="shared" si="31"/>
        <v>6101.42</v>
      </c>
      <c r="L468" s="24">
        <v>31.29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45127</v>
      </c>
      <c r="B469" s="18">
        <v>4</v>
      </c>
      <c r="C469" s="23">
        <v>802.69</v>
      </c>
      <c r="D469" s="23">
        <v>146.35</v>
      </c>
      <c r="E469" s="23">
        <v>0</v>
      </c>
      <c r="F469" s="23">
        <v>826.46</v>
      </c>
      <c r="G469" s="23">
        <v>837</v>
      </c>
      <c r="H469" s="19">
        <f t="shared" si="28"/>
        <v>3143.13</v>
      </c>
      <c r="I469" s="19">
        <f t="shared" si="29"/>
        <v>3625.3700000000003</v>
      </c>
      <c r="J469" s="19">
        <f t="shared" si="30"/>
        <v>4392.39</v>
      </c>
      <c r="K469" s="19">
        <f t="shared" si="31"/>
        <v>6084.75</v>
      </c>
      <c r="L469" s="24">
        <v>146.35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45127</v>
      </c>
      <c r="B470" s="18">
        <v>5</v>
      </c>
      <c r="C470" s="23">
        <v>977.75</v>
      </c>
      <c r="D470" s="23">
        <v>271.86</v>
      </c>
      <c r="E470" s="23">
        <v>0</v>
      </c>
      <c r="F470" s="23">
        <v>1001.52</v>
      </c>
      <c r="G470" s="23">
        <v>837</v>
      </c>
      <c r="H470" s="19">
        <f t="shared" si="28"/>
        <v>3318.1900000000005</v>
      </c>
      <c r="I470" s="19">
        <f t="shared" si="29"/>
        <v>3800.4300000000003</v>
      </c>
      <c r="J470" s="19">
        <f t="shared" si="30"/>
        <v>4567.450000000001</v>
      </c>
      <c r="K470" s="19">
        <f t="shared" si="31"/>
        <v>6259.81</v>
      </c>
      <c r="L470" s="24">
        <v>271.86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45127</v>
      </c>
      <c r="B471" s="18">
        <v>6</v>
      </c>
      <c r="C471" s="23">
        <v>992.85</v>
      </c>
      <c r="D471" s="23">
        <v>303.9</v>
      </c>
      <c r="E471" s="23">
        <v>0</v>
      </c>
      <c r="F471" s="23">
        <v>1016.62</v>
      </c>
      <c r="G471" s="23">
        <v>837</v>
      </c>
      <c r="H471" s="19">
        <f t="shared" si="28"/>
        <v>3333.29</v>
      </c>
      <c r="I471" s="19">
        <f t="shared" si="29"/>
        <v>3815.53</v>
      </c>
      <c r="J471" s="19">
        <f t="shared" si="30"/>
        <v>4582.55</v>
      </c>
      <c r="K471" s="19">
        <f t="shared" si="31"/>
        <v>6274.91</v>
      </c>
      <c r="L471" s="24">
        <v>303.9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45127</v>
      </c>
      <c r="B472" s="18">
        <v>7</v>
      </c>
      <c r="C472" s="23">
        <v>1335.15</v>
      </c>
      <c r="D472" s="23">
        <v>288.88</v>
      </c>
      <c r="E472" s="23">
        <v>0</v>
      </c>
      <c r="F472" s="23">
        <v>1358.92</v>
      </c>
      <c r="G472" s="23">
        <v>837</v>
      </c>
      <c r="H472" s="19">
        <f t="shared" si="28"/>
        <v>3675.59</v>
      </c>
      <c r="I472" s="19">
        <f t="shared" si="29"/>
        <v>4157.83</v>
      </c>
      <c r="J472" s="19">
        <f t="shared" si="30"/>
        <v>4924.85</v>
      </c>
      <c r="K472" s="19">
        <f t="shared" si="31"/>
        <v>6617.210000000001</v>
      </c>
      <c r="L472" s="24">
        <v>288.88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45127</v>
      </c>
      <c r="B473" s="18">
        <v>8</v>
      </c>
      <c r="C473" s="23">
        <v>1819.59</v>
      </c>
      <c r="D473" s="23">
        <v>159.24</v>
      </c>
      <c r="E473" s="23">
        <v>0</v>
      </c>
      <c r="F473" s="23">
        <v>1843.36</v>
      </c>
      <c r="G473" s="23">
        <v>837</v>
      </c>
      <c r="H473" s="19">
        <f t="shared" si="28"/>
        <v>4160.030000000001</v>
      </c>
      <c r="I473" s="19">
        <f t="shared" si="29"/>
        <v>4642.27</v>
      </c>
      <c r="J473" s="19">
        <f t="shared" si="30"/>
        <v>5409.290000000001</v>
      </c>
      <c r="K473" s="19">
        <f t="shared" si="31"/>
        <v>7101.650000000001</v>
      </c>
      <c r="L473" s="24">
        <v>159.24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45127</v>
      </c>
      <c r="B474" s="18">
        <v>9</v>
      </c>
      <c r="C474" s="23">
        <v>2073.02</v>
      </c>
      <c r="D474" s="23">
        <v>0</v>
      </c>
      <c r="E474" s="23">
        <v>34.98</v>
      </c>
      <c r="F474" s="23">
        <v>2096.79</v>
      </c>
      <c r="G474" s="23">
        <v>837</v>
      </c>
      <c r="H474" s="19">
        <f t="shared" si="28"/>
        <v>4413.46</v>
      </c>
      <c r="I474" s="19">
        <f t="shared" si="29"/>
        <v>4895.700000000001</v>
      </c>
      <c r="J474" s="19">
        <f t="shared" si="30"/>
        <v>5662.72</v>
      </c>
      <c r="K474" s="19">
        <f t="shared" si="31"/>
        <v>7355.08</v>
      </c>
      <c r="L474" s="24">
        <v>0</v>
      </c>
      <c r="M474" s="31">
        <v>34.98</v>
      </c>
      <c r="V474" s="17"/>
      <c r="W474" s="17"/>
    </row>
    <row r="475" spans="1:23" s="16" customFormat="1" ht="14.25" customHeight="1">
      <c r="A475" s="30">
        <f>'до 150 кВт'!A475</f>
        <v>45127</v>
      </c>
      <c r="B475" s="18">
        <v>10</v>
      </c>
      <c r="C475" s="23">
        <v>2087.29</v>
      </c>
      <c r="D475" s="23">
        <v>0</v>
      </c>
      <c r="E475" s="23">
        <v>27.48</v>
      </c>
      <c r="F475" s="23">
        <v>2111.06</v>
      </c>
      <c r="G475" s="23">
        <v>837</v>
      </c>
      <c r="H475" s="19">
        <f t="shared" si="28"/>
        <v>4427.7300000000005</v>
      </c>
      <c r="I475" s="19">
        <f t="shared" si="29"/>
        <v>4909.97</v>
      </c>
      <c r="J475" s="19">
        <f t="shared" si="30"/>
        <v>5676.99</v>
      </c>
      <c r="K475" s="19">
        <f t="shared" si="31"/>
        <v>7369.35</v>
      </c>
      <c r="L475" s="24">
        <v>0</v>
      </c>
      <c r="M475" s="31">
        <v>27.48</v>
      </c>
      <c r="V475" s="17"/>
      <c r="W475" s="17"/>
    </row>
    <row r="476" spans="1:23" s="16" customFormat="1" ht="14.25" customHeight="1">
      <c r="A476" s="30">
        <f>'до 150 кВт'!A476</f>
        <v>45127</v>
      </c>
      <c r="B476" s="18">
        <v>11</v>
      </c>
      <c r="C476" s="23">
        <v>2087.13</v>
      </c>
      <c r="D476" s="23">
        <v>0</v>
      </c>
      <c r="E476" s="23">
        <v>33.47</v>
      </c>
      <c r="F476" s="23">
        <v>2110.9</v>
      </c>
      <c r="G476" s="23">
        <v>837</v>
      </c>
      <c r="H476" s="19">
        <f t="shared" si="28"/>
        <v>4427.570000000001</v>
      </c>
      <c r="I476" s="19">
        <f t="shared" si="29"/>
        <v>4909.81</v>
      </c>
      <c r="J476" s="19">
        <f t="shared" si="30"/>
        <v>5676.83</v>
      </c>
      <c r="K476" s="19">
        <f t="shared" si="31"/>
        <v>7369.1900000000005</v>
      </c>
      <c r="L476" s="24">
        <v>0</v>
      </c>
      <c r="M476" s="31">
        <v>33.47</v>
      </c>
      <c r="V476" s="17"/>
      <c r="W476" s="17"/>
    </row>
    <row r="477" spans="1:23" s="16" customFormat="1" ht="14.25" customHeight="1">
      <c r="A477" s="30">
        <f>'до 150 кВт'!A477</f>
        <v>45127</v>
      </c>
      <c r="B477" s="18">
        <v>12</v>
      </c>
      <c r="C477" s="23">
        <v>2085.74</v>
      </c>
      <c r="D477" s="23">
        <v>0</v>
      </c>
      <c r="E477" s="23">
        <v>30.56</v>
      </c>
      <c r="F477" s="23">
        <v>2109.51</v>
      </c>
      <c r="G477" s="23">
        <v>837</v>
      </c>
      <c r="H477" s="19">
        <f t="shared" si="28"/>
        <v>4426.18</v>
      </c>
      <c r="I477" s="19">
        <f t="shared" si="29"/>
        <v>4908.42</v>
      </c>
      <c r="J477" s="19">
        <f t="shared" si="30"/>
        <v>5675.4400000000005</v>
      </c>
      <c r="K477" s="19">
        <f t="shared" si="31"/>
        <v>7367.8</v>
      </c>
      <c r="L477" s="24">
        <v>0</v>
      </c>
      <c r="M477" s="31">
        <v>30.56</v>
      </c>
      <c r="V477" s="17"/>
      <c r="W477" s="17"/>
    </row>
    <row r="478" spans="1:23" s="16" customFormat="1" ht="14.25" customHeight="1">
      <c r="A478" s="30">
        <f>'до 150 кВт'!A478</f>
        <v>45127</v>
      </c>
      <c r="B478" s="18">
        <v>13</v>
      </c>
      <c r="C478" s="23">
        <v>2082.1</v>
      </c>
      <c r="D478" s="23">
        <v>0</v>
      </c>
      <c r="E478" s="23">
        <v>20.35</v>
      </c>
      <c r="F478" s="23">
        <v>2105.87</v>
      </c>
      <c r="G478" s="23">
        <v>837</v>
      </c>
      <c r="H478" s="19">
        <f t="shared" si="28"/>
        <v>4422.54</v>
      </c>
      <c r="I478" s="19">
        <f t="shared" si="29"/>
        <v>4904.780000000001</v>
      </c>
      <c r="J478" s="19">
        <f t="shared" si="30"/>
        <v>5671.8</v>
      </c>
      <c r="K478" s="19">
        <f t="shared" si="31"/>
        <v>7364.16</v>
      </c>
      <c r="L478" s="24">
        <v>0</v>
      </c>
      <c r="M478" s="31">
        <v>20.35</v>
      </c>
      <c r="V478" s="17"/>
      <c r="W478" s="17"/>
    </row>
    <row r="479" spans="1:23" s="16" customFormat="1" ht="14.25" customHeight="1">
      <c r="A479" s="30">
        <f>'до 150 кВт'!A479</f>
        <v>45127</v>
      </c>
      <c r="B479" s="18">
        <v>14</v>
      </c>
      <c r="C479" s="23">
        <v>2091.91</v>
      </c>
      <c r="D479" s="23">
        <v>8.83</v>
      </c>
      <c r="E479" s="23">
        <v>0</v>
      </c>
      <c r="F479" s="23">
        <v>2115.68</v>
      </c>
      <c r="G479" s="23">
        <v>837</v>
      </c>
      <c r="H479" s="19">
        <f t="shared" si="28"/>
        <v>4432.35</v>
      </c>
      <c r="I479" s="19">
        <f t="shared" si="29"/>
        <v>4914.59</v>
      </c>
      <c r="J479" s="19">
        <f t="shared" si="30"/>
        <v>5681.610000000001</v>
      </c>
      <c r="K479" s="19">
        <f t="shared" si="31"/>
        <v>7373.97</v>
      </c>
      <c r="L479" s="24">
        <v>8.83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45127</v>
      </c>
      <c r="B480" s="18">
        <v>15</v>
      </c>
      <c r="C480" s="23">
        <v>2091.3</v>
      </c>
      <c r="D480" s="23">
        <v>0</v>
      </c>
      <c r="E480" s="23">
        <v>15.19</v>
      </c>
      <c r="F480" s="23">
        <v>2115.07</v>
      </c>
      <c r="G480" s="23">
        <v>837</v>
      </c>
      <c r="H480" s="19">
        <f t="shared" si="28"/>
        <v>4431.740000000001</v>
      </c>
      <c r="I480" s="19">
        <f t="shared" si="29"/>
        <v>4913.9800000000005</v>
      </c>
      <c r="J480" s="19">
        <f t="shared" si="30"/>
        <v>5681</v>
      </c>
      <c r="K480" s="19">
        <f t="shared" si="31"/>
        <v>7373.360000000001</v>
      </c>
      <c r="L480" s="24">
        <v>0</v>
      </c>
      <c r="M480" s="31">
        <v>15.19</v>
      </c>
      <c r="V480" s="17"/>
      <c r="W480" s="17"/>
    </row>
    <row r="481" spans="1:23" s="16" customFormat="1" ht="14.25" customHeight="1">
      <c r="A481" s="30">
        <f>'до 150 кВт'!A481</f>
        <v>45127</v>
      </c>
      <c r="B481" s="18">
        <v>16</v>
      </c>
      <c r="C481" s="23">
        <v>2089.72</v>
      </c>
      <c r="D481" s="23">
        <v>0</v>
      </c>
      <c r="E481" s="23">
        <v>25.49</v>
      </c>
      <c r="F481" s="23">
        <v>2113.49</v>
      </c>
      <c r="G481" s="23">
        <v>837</v>
      </c>
      <c r="H481" s="19">
        <f t="shared" si="28"/>
        <v>4430.16</v>
      </c>
      <c r="I481" s="19">
        <f t="shared" si="29"/>
        <v>4912.4</v>
      </c>
      <c r="J481" s="19">
        <f t="shared" si="30"/>
        <v>5679.42</v>
      </c>
      <c r="K481" s="19">
        <f t="shared" si="31"/>
        <v>7371.780000000001</v>
      </c>
      <c r="L481" s="24">
        <v>0</v>
      </c>
      <c r="M481" s="31">
        <v>25.49</v>
      </c>
      <c r="V481" s="17"/>
      <c r="W481" s="17"/>
    </row>
    <row r="482" spans="1:23" s="16" customFormat="1" ht="14.25" customHeight="1">
      <c r="A482" s="30">
        <f>'до 150 кВт'!A482</f>
        <v>45127</v>
      </c>
      <c r="B482" s="18">
        <v>17</v>
      </c>
      <c r="C482" s="23">
        <v>2087.72</v>
      </c>
      <c r="D482" s="23">
        <v>0</v>
      </c>
      <c r="E482" s="23">
        <v>53.28</v>
      </c>
      <c r="F482" s="23">
        <v>2111.49</v>
      </c>
      <c r="G482" s="23">
        <v>837</v>
      </c>
      <c r="H482" s="19">
        <f t="shared" si="28"/>
        <v>4428.16</v>
      </c>
      <c r="I482" s="19">
        <f t="shared" si="29"/>
        <v>4910.4</v>
      </c>
      <c r="J482" s="19">
        <f t="shared" si="30"/>
        <v>5677.42</v>
      </c>
      <c r="K482" s="19">
        <f t="shared" si="31"/>
        <v>7369.780000000001</v>
      </c>
      <c r="L482" s="24">
        <v>0</v>
      </c>
      <c r="M482" s="31">
        <v>53.28</v>
      </c>
      <c r="V482" s="17"/>
      <c r="W482" s="17"/>
    </row>
    <row r="483" spans="1:23" s="16" customFormat="1" ht="14.25" customHeight="1">
      <c r="A483" s="30">
        <f>'до 150 кВт'!A483</f>
        <v>45127</v>
      </c>
      <c r="B483" s="18">
        <v>18</v>
      </c>
      <c r="C483" s="23">
        <v>2078.93</v>
      </c>
      <c r="D483" s="23">
        <v>0</v>
      </c>
      <c r="E483" s="23">
        <v>53.3</v>
      </c>
      <c r="F483" s="23">
        <v>2102.7</v>
      </c>
      <c r="G483" s="23">
        <v>837</v>
      </c>
      <c r="H483" s="19">
        <f t="shared" si="28"/>
        <v>4419.37</v>
      </c>
      <c r="I483" s="19">
        <f t="shared" si="29"/>
        <v>4901.610000000001</v>
      </c>
      <c r="J483" s="19">
        <f t="shared" si="30"/>
        <v>5668.63</v>
      </c>
      <c r="K483" s="19">
        <f t="shared" si="31"/>
        <v>7360.99</v>
      </c>
      <c r="L483" s="24">
        <v>0</v>
      </c>
      <c r="M483" s="31">
        <v>53.3</v>
      </c>
      <c r="V483" s="17"/>
      <c r="W483" s="17"/>
    </row>
    <row r="484" spans="1:23" s="16" customFormat="1" ht="14.25" customHeight="1">
      <c r="A484" s="30">
        <f>'до 150 кВт'!A484</f>
        <v>45127</v>
      </c>
      <c r="B484" s="18">
        <v>19</v>
      </c>
      <c r="C484" s="23">
        <v>2070</v>
      </c>
      <c r="D484" s="23">
        <v>0</v>
      </c>
      <c r="E484" s="23">
        <v>118.18</v>
      </c>
      <c r="F484" s="23">
        <v>2093.77</v>
      </c>
      <c r="G484" s="23">
        <v>837</v>
      </c>
      <c r="H484" s="19">
        <f t="shared" si="28"/>
        <v>4410.4400000000005</v>
      </c>
      <c r="I484" s="19">
        <f t="shared" si="29"/>
        <v>4892.68</v>
      </c>
      <c r="J484" s="19">
        <f t="shared" si="30"/>
        <v>5659.700000000001</v>
      </c>
      <c r="K484" s="19">
        <f t="shared" si="31"/>
        <v>7352.06</v>
      </c>
      <c r="L484" s="24">
        <v>0</v>
      </c>
      <c r="M484" s="31">
        <v>118.18</v>
      </c>
      <c r="V484" s="17"/>
      <c r="W484" s="17"/>
    </row>
    <row r="485" spans="1:23" s="16" customFormat="1" ht="14.25" customHeight="1">
      <c r="A485" s="30">
        <f>'до 150 кВт'!A485</f>
        <v>45127</v>
      </c>
      <c r="B485" s="18">
        <v>20</v>
      </c>
      <c r="C485" s="23">
        <v>2079.36</v>
      </c>
      <c r="D485" s="23">
        <v>0</v>
      </c>
      <c r="E485" s="23">
        <v>121.87</v>
      </c>
      <c r="F485" s="23">
        <v>2103.13</v>
      </c>
      <c r="G485" s="23">
        <v>837</v>
      </c>
      <c r="H485" s="19">
        <f t="shared" si="28"/>
        <v>4419.8</v>
      </c>
      <c r="I485" s="19">
        <f t="shared" si="29"/>
        <v>4902.040000000001</v>
      </c>
      <c r="J485" s="19">
        <f t="shared" si="30"/>
        <v>5669.06</v>
      </c>
      <c r="K485" s="19">
        <f t="shared" si="31"/>
        <v>7361.42</v>
      </c>
      <c r="L485" s="24">
        <v>0</v>
      </c>
      <c r="M485" s="31">
        <v>121.87</v>
      </c>
      <c r="V485" s="17"/>
      <c r="W485" s="17"/>
    </row>
    <row r="486" spans="1:23" s="16" customFormat="1" ht="14.25" customHeight="1">
      <c r="A486" s="30">
        <f>'до 150 кВт'!A486</f>
        <v>45127</v>
      </c>
      <c r="B486" s="18">
        <v>21</v>
      </c>
      <c r="C486" s="23">
        <v>2079.27</v>
      </c>
      <c r="D486" s="23">
        <v>0</v>
      </c>
      <c r="E486" s="23">
        <v>406.22</v>
      </c>
      <c r="F486" s="23">
        <v>2103.04</v>
      </c>
      <c r="G486" s="23">
        <v>837</v>
      </c>
      <c r="H486" s="19">
        <f t="shared" si="28"/>
        <v>4419.71</v>
      </c>
      <c r="I486" s="19">
        <f t="shared" si="29"/>
        <v>4901.950000000001</v>
      </c>
      <c r="J486" s="19">
        <f t="shared" si="30"/>
        <v>5668.97</v>
      </c>
      <c r="K486" s="19">
        <f t="shared" si="31"/>
        <v>7361.33</v>
      </c>
      <c r="L486" s="24">
        <v>0</v>
      </c>
      <c r="M486" s="31">
        <v>406.22</v>
      </c>
      <c r="V486" s="17"/>
      <c r="W486" s="17"/>
    </row>
    <row r="487" spans="1:23" s="16" customFormat="1" ht="14.25" customHeight="1">
      <c r="A487" s="30">
        <f>'до 150 кВт'!A487</f>
        <v>45127</v>
      </c>
      <c r="B487" s="18">
        <v>22</v>
      </c>
      <c r="C487" s="23">
        <v>1728.78</v>
      </c>
      <c r="D487" s="23">
        <v>0</v>
      </c>
      <c r="E487" s="23">
        <v>451.31</v>
      </c>
      <c r="F487" s="23">
        <v>1752.55</v>
      </c>
      <c r="G487" s="23">
        <v>837</v>
      </c>
      <c r="H487" s="19">
        <f t="shared" si="28"/>
        <v>4069.2200000000003</v>
      </c>
      <c r="I487" s="19">
        <f t="shared" si="29"/>
        <v>4551.46</v>
      </c>
      <c r="J487" s="19">
        <f t="shared" si="30"/>
        <v>5318.48</v>
      </c>
      <c r="K487" s="19">
        <f t="shared" si="31"/>
        <v>7010.84</v>
      </c>
      <c r="L487" s="24">
        <v>0</v>
      </c>
      <c r="M487" s="31">
        <v>451.31</v>
      </c>
      <c r="V487" s="17"/>
      <c r="W487" s="17"/>
    </row>
    <row r="488" spans="1:23" s="16" customFormat="1" ht="14.25" customHeight="1">
      <c r="A488" s="30">
        <f>'до 150 кВт'!A488</f>
        <v>45127</v>
      </c>
      <c r="B488" s="18">
        <v>23</v>
      </c>
      <c r="C488" s="23">
        <v>1320.44</v>
      </c>
      <c r="D488" s="23">
        <v>0</v>
      </c>
      <c r="E488" s="23">
        <v>96.8</v>
      </c>
      <c r="F488" s="23">
        <v>1344.21</v>
      </c>
      <c r="G488" s="23">
        <v>837</v>
      </c>
      <c r="H488" s="19">
        <f t="shared" si="28"/>
        <v>3660.88</v>
      </c>
      <c r="I488" s="19">
        <f t="shared" si="29"/>
        <v>4143.120000000001</v>
      </c>
      <c r="J488" s="19">
        <f t="shared" si="30"/>
        <v>4910.14</v>
      </c>
      <c r="K488" s="19">
        <f t="shared" si="31"/>
        <v>6602.5</v>
      </c>
      <c r="L488" s="24">
        <v>0</v>
      </c>
      <c r="M488" s="31">
        <v>96.8</v>
      </c>
      <c r="V488" s="17"/>
      <c r="W488" s="17"/>
    </row>
    <row r="489" spans="1:23" s="16" customFormat="1" ht="14.25" customHeight="1">
      <c r="A489" s="30">
        <f>'до 150 кВт'!A489</f>
        <v>45128</v>
      </c>
      <c r="B489" s="18">
        <v>0</v>
      </c>
      <c r="C489" s="23">
        <v>1152.48</v>
      </c>
      <c r="D489" s="23">
        <v>0</v>
      </c>
      <c r="E489" s="23">
        <v>105.7</v>
      </c>
      <c r="F489" s="23">
        <v>1176.25</v>
      </c>
      <c r="G489" s="23">
        <v>837</v>
      </c>
      <c r="H489" s="19">
        <f t="shared" si="28"/>
        <v>3492.92</v>
      </c>
      <c r="I489" s="19">
        <f t="shared" si="29"/>
        <v>3975.1600000000003</v>
      </c>
      <c r="J489" s="19">
        <f t="shared" si="30"/>
        <v>4742.18</v>
      </c>
      <c r="K489" s="19">
        <f t="shared" si="31"/>
        <v>6434.540000000001</v>
      </c>
      <c r="L489" s="24">
        <v>0</v>
      </c>
      <c r="M489" s="31">
        <v>105.7</v>
      </c>
      <c r="V489" s="17"/>
      <c r="W489" s="17"/>
    </row>
    <row r="490" spans="1:23" s="16" customFormat="1" ht="14.25" customHeight="1">
      <c r="A490" s="30">
        <f>'до 150 кВт'!A490</f>
        <v>45128</v>
      </c>
      <c r="B490" s="18">
        <v>1</v>
      </c>
      <c r="C490" s="23">
        <v>1011.83</v>
      </c>
      <c r="D490" s="23">
        <v>0</v>
      </c>
      <c r="E490" s="23">
        <v>96.36</v>
      </c>
      <c r="F490" s="23">
        <v>1035.6</v>
      </c>
      <c r="G490" s="23">
        <v>837</v>
      </c>
      <c r="H490" s="19">
        <f t="shared" si="28"/>
        <v>3352.2700000000004</v>
      </c>
      <c r="I490" s="19">
        <f t="shared" si="29"/>
        <v>3834.51</v>
      </c>
      <c r="J490" s="19">
        <f t="shared" si="30"/>
        <v>4601.530000000001</v>
      </c>
      <c r="K490" s="19">
        <f t="shared" si="31"/>
        <v>6293.89</v>
      </c>
      <c r="L490" s="24">
        <v>0</v>
      </c>
      <c r="M490" s="31">
        <v>96.36</v>
      </c>
      <c r="V490" s="17"/>
      <c r="W490" s="17"/>
    </row>
    <row r="491" spans="1:23" s="16" customFormat="1" ht="14.25" customHeight="1">
      <c r="A491" s="30">
        <f>'до 150 кВт'!A491</f>
        <v>45128</v>
      </c>
      <c r="B491" s="18">
        <v>2</v>
      </c>
      <c r="C491" s="23">
        <v>915.84</v>
      </c>
      <c r="D491" s="23">
        <v>0</v>
      </c>
      <c r="E491" s="23">
        <v>102.32</v>
      </c>
      <c r="F491" s="23">
        <v>939.61</v>
      </c>
      <c r="G491" s="23">
        <v>837</v>
      </c>
      <c r="H491" s="19">
        <f t="shared" si="28"/>
        <v>3256.2800000000007</v>
      </c>
      <c r="I491" s="19">
        <f t="shared" si="29"/>
        <v>3738.5200000000004</v>
      </c>
      <c r="J491" s="19">
        <f t="shared" si="30"/>
        <v>4505.540000000001</v>
      </c>
      <c r="K491" s="19">
        <f t="shared" si="31"/>
        <v>6197.900000000001</v>
      </c>
      <c r="L491" s="24">
        <v>0</v>
      </c>
      <c r="M491" s="31">
        <v>102.32</v>
      </c>
      <c r="V491" s="17"/>
      <c r="W491" s="17"/>
    </row>
    <row r="492" spans="1:23" s="16" customFormat="1" ht="14.25" customHeight="1">
      <c r="A492" s="30">
        <f>'до 150 кВт'!A492</f>
        <v>45128</v>
      </c>
      <c r="B492" s="18">
        <v>3</v>
      </c>
      <c r="C492" s="23">
        <v>844.31</v>
      </c>
      <c r="D492" s="23">
        <v>0</v>
      </c>
      <c r="E492" s="23">
        <v>83.07</v>
      </c>
      <c r="F492" s="23">
        <v>868.08</v>
      </c>
      <c r="G492" s="23">
        <v>837</v>
      </c>
      <c r="H492" s="19">
        <f t="shared" si="28"/>
        <v>3184.75</v>
      </c>
      <c r="I492" s="19">
        <f t="shared" si="29"/>
        <v>3666.9900000000002</v>
      </c>
      <c r="J492" s="19">
        <f t="shared" si="30"/>
        <v>4434.01</v>
      </c>
      <c r="K492" s="19">
        <f t="shared" si="31"/>
        <v>6126.370000000001</v>
      </c>
      <c r="L492" s="24">
        <v>0</v>
      </c>
      <c r="M492" s="31">
        <v>83.07</v>
      </c>
      <c r="V492" s="17"/>
      <c r="W492" s="17"/>
    </row>
    <row r="493" spans="1:23" s="16" customFormat="1" ht="14.25" customHeight="1">
      <c r="A493" s="30">
        <f>'до 150 кВт'!A493</f>
        <v>45128</v>
      </c>
      <c r="B493" s="18">
        <v>4</v>
      </c>
      <c r="C493" s="23">
        <v>799.84</v>
      </c>
      <c r="D493" s="23">
        <v>0</v>
      </c>
      <c r="E493" s="23">
        <v>825.58</v>
      </c>
      <c r="F493" s="23">
        <v>823.61</v>
      </c>
      <c r="G493" s="23">
        <v>837</v>
      </c>
      <c r="H493" s="19">
        <f t="shared" si="28"/>
        <v>3140.2800000000007</v>
      </c>
      <c r="I493" s="19">
        <f t="shared" si="29"/>
        <v>3622.5200000000004</v>
      </c>
      <c r="J493" s="19">
        <f t="shared" si="30"/>
        <v>4389.540000000001</v>
      </c>
      <c r="K493" s="19">
        <f t="shared" si="31"/>
        <v>6081.900000000001</v>
      </c>
      <c r="L493" s="24">
        <v>0</v>
      </c>
      <c r="M493" s="31">
        <v>825.58</v>
      </c>
      <c r="V493" s="17"/>
      <c r="W493" s="17"/>
    </row>
    <row r="494" spans="1:23" s="16" customFormat="1" ht="14.25" customHeight="1">
      <c r="A494" s="30">
        <f>'до 150 кВт'!A494</f>
        <v>45128</v>
      </c>
      <c r="B494" s="18">
        <v>5</v>
      </c>
      <c r="C494" s="23">
        <v>933.11</v>
      </c>
      <c r="D494" s="23">
        <v>115.6</v>
      </c>
      <c r="E494" s="23">
        <v>0</v>
      </c>
      <c r="F494" s="23">
        <v>956.88</v>
      </c>
      <c r="G494" s="23">
        <v>837</v>
      </c>
      <c r="H494" s="19">
        <f t="shared" si="28"/>
        <v>3273.55</v>
      </c>
      <c r="I494" s="19">
        <f t="shared" si="29"/>
        <v>3755.7900000000004</v>
      </c>
      <c r="J494" s="19">
        <f t="shared" si="30"/>
        <v>4522.81</v>
      </c>
      <c r="K494" s="19">
        <f t="shared" si="31"/>
        <v>6215.17</v>
      </c>
      <c r="L494" s="24">
        <v>115.6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45128</v>
      </c>
      <c r="B495" s="18">
        <v>6</v>
      </c>
      <c r="C495" s="23">
        <v>999.83</v>
      </c>
      <c r="D495" s="23">
        <v>175.64</v>
      </c>
      <c r="E495" s="23">
        <v>0</v>
      </c>
      <c r="F495" s="23">
        <v>1023.6</v>
      </c>
      <c r="G495" s="23">
        <v>837</v>
      </c>
      <c r="H495" s="19">
        <f t="shared" si="28"/>
        <v>3340.2700000000004</v>
      </c>
      <c r="I495" s="19">
        <f t="shared" si="29"/>
        <v>3822.51</v>
      </c>
      <c r="J495" s="19">
        <f t="shared" si="30"/>
        <v>4589.530000000001</v>
      </c>
      <c r="K495" s="19">
        <f t="shared" si="31"/>
        <v>6281.89</v>
      </c>
      <c r="L495" s="24">
        <v>175.64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45128</v>
      </c>
      <c r="B496" s="18">
        <v>7</v>
      </c>
      <c r="C496" s="23">
        <v>1291.7</v>
      </c>
      <c r="D496" s="23">
        <v>55.7</v>
      </c>
      <c r="E496" s="23">
        <v>0</v>
      </c>
      <c r="F496" s="23">
        <v>1315.47</v>
      </c>
      <c r="G496" s="23">
        <v>837</v>
      </c>
      <c r="H496" s="19">
        <f t="shared" si="28"/>
        <v>3632.1400000000003</v>
      </c>
      <c r="I496" s="19">
        <f t="shared" si="29"/>
        <v>4114.38</v>
      </c>
      <c r="J496" s="19">
        <f t="shared" si="30"/>
        <v>4881.4</v>
      </c>
      <c r="K496" s="19">
        <f t="shared" si="31"/>
        <v>6573.76</v>
      </c>
      <c r="L496" s="24">
        <v>55.7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45128</v>
      </c>
      <c r="B497" s="18">
        <v>8</v>
      </c>
      <c r="C497" s="23">
        <v>1790.2</v>
      </c>
      <c r="D497" s="23">
        <v>131.65</v>
      </c>
      <c r="E497" s="23">
        <v>0</v>
      </c>
      <c r="F497" s="23">
        <v>1813.97</v>
      </c>
      <c r="G497" s="23">
        <v>837</v>
      </c>
      <c r="H497" s="19">
        <f t="shared" si="28"/>
        <v>4130.64</v>
      </c>
      <c r="I497" s="19">
        <f t="shared" si="29"/>
        <v>4612.88</v>
      </c>
      <c r="J497" s="19">
        <f t="shared" si="30"/>
        <v>5379.9</v>
      </c>
      <c r="K497" s="19">
        <f t="shared" si="31"/>
        <v>7072.26</v>
      </c>
      <c r="L497" s="24">
        <v>131.65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45128</v>
      </c>
      <c r="B498" s="18">
        <v>9</v>
      </c>
      <c r="C498" s="23">
        <v>2084.29</v>
      </c>
      <c r="D498" s="23">
        <v>0</v>
      </c>
      <c r="E498" s="23">
        <v>34.41</v>
      </c>
      <c r="F498" s="23">
        <v>2108.06</v>
      </c>
      <c r="G498" s="23">
        <v>837</v>
      </c>
      <c r="H498" s="19">
        <f t="shared" si="28"/>
        <v>4424.7300000000005</v>
      </c>
      <c r="I498" s="19">
        <f t="shared" si="29"/>
        <v>4906.97</v>
      </c>
      <c r="J498" s="19">
        <f t="shared" si="30"/>
        <v>5673.99</v>
      </c>
      <c r="K498" s="19">
        <f t="shared" si="31"/>
        <v>7366.35</v>
      </c>
      <c r="L498" s="24">
        <v>0</v>
      </c>
      <c r="M498" s="31">
        <v>34.41</v>
      </c>
      <c r="V498" s="17"/>
      <c r="W498" s="17"/>
    </row>
    <row r="499" spans="1:23" s="16" customFormat="1" ht="14.25" customHeight="1">
      <c r="A499" s="30">
        <f>'до 150 кВт'!A499</f>
        <v>45128</v>
      </c>
      <c r="B499" s="18">
        <v>10</v>
      </c>
      <c r="C499" s="23">
        <v>2102.37</v>
      </c>
      <c r="D499" s="23">
        <v>0</v>
      </c>
      <c r="E499" s="23">
        <v>58.89</v>
      </c>
      <c r="F499" s="23">
        <v>2126.14</v>
      </c>
      <c r="G499" s="23">
        <v>837</v>
      </c>
      <c r="H499" s="19">
        <f t="shared" si="28"/>
        <v>4442.81</v>
      </c>
      <c r="I499" s="19">
        <f t="shared" si="29"/>
        <v>4925.05</v>
      </c>
      <c r="J499" s="19">
        <f t="shared" si="30"/>
        <v>5692.07</v>
      </c>
      <c r="K499" s="19">
        <f t="shared" si="31"/>
        <v>7384.43</v>
      </c>
      <c r="L499" s="24">
        <v>0</v>
      </c>
      <c r="M499" s="31">
        <v>58.89</v>
      </c>
      <c r="V499" s="17"/>
      <c r="W499" s="17"/>
    </row>
    <row r="500" spans="1:23" s="16" customFormat="1" ht="14.25" customHeight="1">
      <c r="A500" s="30">
        <f>'до 150 кВт'!A500</f>
        <v>45128</v>
      </c>
      <c r="B500" s="18">
        <v>11</v>
      </c>
      <c r="C500" s="23">
        <v>2107.7</v>
      </c>
      <c r="D500" s="23">
        <v>0</v>
      </c>
      <c r="E500" s="23">
        <v>68.66</v>
      </c>
      <c r="F500" s="23">
        <v>2131.47</v>
      </c>
      <c r="G500" s="23">
        <v>837</v>
      </c>
      <c r="H500" s="19">
        <f t="shared" si="28"/>
        <v>4448.14</v>
      </c>
      <c r="I500" s="19">
        <f t="shared" si="29"/>
        <v>4930.38</v>
      </c>
      <c r="J500" s="19">
        <f t="shared" si="30"/>
        <v>5697.4</v>
      </c>
      <c r="K500" s="19">
        <f t="shared" si="31"/>
        <v>7389.76</v>
      </c>
      <c r="L500" s="24">
        <v>0</v>
      </c>
      <c r="M500" s="31">
        <v>68.66</v>
      </c>
      <c r="V500" s="17"/>
      <c r="W500" s="17"/>
    </row>
    <row r="501" spans="1:23" s="16" customFormat="1" ht="14.25" customHeight="1">
      <c r="A501" s="30">
        <f>'до 150 кВт'!A501</f>
        <v>45128</v>
      </c>
      <c r="B501" s="18">
        <v>12</v>
      </c>
      <c r="C501" s="23">
        <v>2096.52</v>
      </c>
      <c r="D501" s="23">
        <v>0</v>
      </c>
      <c r="E501" s="23">
        <v>38.56</v>
      </c>
      <c r="F501" s="23">
        <v>2120.29</v>
      </c>
      <c r="G501" s="23">
        <v>837</v>
      </c>
      <c r="H501" s="19">
        <f t="shared" si="28"/>
        <v>4436.96</v>
      </c>
      <c r="I501" s="19">
        <f t="shared" si="29"/>
        <v>4919.200000000001</v>
      </c>
      <c r="J501" s="19">
        <f t="shared" si="30"/>
        <v>5686.22</v>
      </c>
      <c r="K501" s="19">
        <f t="shared" si="31"/>
        <v>7378.58</v>
      </c>
      <c r="L501" s="24">
        <v>0</v>
      </c>
      <c r="M501" s="31">
        <v>38.56</v>
      </c>
      <c r="V501" s="17"/>
      <c r="W501" s="17"/>
    </row>
    <row r="502" spans="1:23" s="16" customFormat="1" ht="14.25" customHeight="1">
      <c r="A502" s="30">
        <f>'до 150 кВт'!A502</f>
        <v>45128</v>
      </c>
      <c r="B502" s="18">
        <v>13</v>
      </c>
      <c r="C502" s="23">
        <v>2100.21</v>
      </c>
      <c r="D502" s="23">
        <v>0</v>
      </c>
      <c r="E502" s="23">
        <v>42.54</v>
      </c>
      <c r="F502" s="23">
        <v>2123.98</v>
      </c>
      <c r="G502" s="23">
        <v>837</v>
      </c>
      <c r="H502" s="19">
        <f t="shared" si="28"/>
        <v>4440.650000000001</v>
      </c>
      <c r="I502" s="19">
        <f t="shared" si="29"/>
        <v>4922.89</v>
      </c>
      <c r="J502" s="19">
        <f t="shared" si="30"/>
        <v>5689.91</v>
      </c>
      <c r="K502" s="19">
        <f t="shared" si="31"/>
        <v>7382.27</v>
      </c>
      <c r="L502" s="24">
        <v>0</v>
      </c>
      <c r="M502" s="31">
        <v>42.54</v>
      </c>
      <c r="V502" s="17"/>
      <c r="W502" s="17"/>
    </row>
    <row r="503" spans="1:23" s="16" customFormat="1" ht="14.25" customHeight="1">
      <c r="A503" s="30">
        <f>'до 150 кВт'!A503</f>
        <v>45128</v>
      </c>
      <c r="B503" s="18">
        <v>14</v>
      </c>
      <c r="C503" s="23">
        <v>2110.02</v>
      </c>
      <c r="D503" s="23">
        <v>0</v>
      </c>
      <c r="E503" s="23">
        <v>34.13</v>
      </c>
      <c r="F503" s="23">
        <v>2133.79</v>
      </c>
      <c r="G503" s="23">
        <v>837</v>
      </c>
      <c r="H503" s="19">
        <f t="shared" si="28"/>
        <v>4450.46</v>
      </c>
      <c r="I503" s="19">
        <f t="shared" si="29"/>
        <v>4932.700000000001</v>
      </c>
      <c r="J503" s="19">
        <f t="shared" si="30"/>
        <v>5699.72</v>
      </c>
      <c r="K503" s="19">
        <f t="shared" si="31"/>
        <v>7392.08</v>
      </c>
      <c r="L503" s="24">
        <v>0</v>
      </c>
      <c r="M503" s="31">
        <v>34.13</v>
      </c>
      <c r="V503" s="17"/>
      <c r="W503" s="17"/>
    </row>
    <row r="504" spans="1:23" s="16" customFormat="1" ht="14.25" customHeight="1">
      <c r="A504" s="30">
        <f>'до 150 кВт'!A504</f>
        <v>45128</v>
      </c>
      <c r="B504" s="18">
        <v>15</v>
      </c>
      <c r="C504" s="23">
        <v>2108.69</v>
      </c>
      <c r="D504" s="23">
        <v>0</v>
      </c>
      <c r="E504" s="23">
        <v>24.78</v>
      </c>
      <c r="F504" s="23">
        <v>2132.46</v>
      </c>
      <c r="G504" s="23">
        <v>837</v>
      </c>
      <c r="H504" s="19">
        <f t="shared" si="28"/>
        <v>4449.13</v>
      </c>
      <c r="I504" s="19">
        <f t="shared" si="29"/>
        <v>4931.370000000001</v>
      </c>
      <c r="J504" s="19">
        <f t="shared" si="30"/>
        <v>5698.39</v>
      </c>
      <c r="K504" s="19">
        <f t="shared" si="31"/>
        <v>7390.75</v>
      </c>
      <c r="L504" s="24">
        <v>0</v>
      </c>
      <c r="M504" s="31">
        <v>24.78</v>
      </c>
      <c r="V504" s="17"/>
      <c r="W504" s="17"/>
    </row>
    <row r="505" spans="1:23" s="16" customFormat="1" ht="14.25" customHeight="1">
      <c r="A505" s="30">
        <f>'до 150 кВт'!A505</f>
        <v>45128</v>
      </c>
      <c r="B505" s="18">
        <v>16</v>
      </c>
      <c r="C505" s="23">
        <v>2108.02</v>
      </c>
      <c r="D505" s="23">
        <v>0</v>
      </c>
      <c r="E505" s="23">
        <v>29.79</v>
      </c>
      <c r="F505" s="23">
        <v>2131.79</v>
      </c>
      <c r="G505" s="23">
        <v>837</v>
      </c>
      <c r="H505" s="19">
        <f t="shared" si="28"/>
        <v>4448.46</v>
      </c>
      <c r="I505" s="19">
        <f t="shared" si="29"/>
        <v>4930.700000000001</v>
      </c>
      <c r="J505" s="19">
        <f t="shared" si="30"/>
        <v>5697.72</v>
      </c>
      <c r="K505" s="19">
        <f t="shared" si="31"/>
        <v>7390.08</v>
      </c>
      <c r="L505" s="24">
        <v>0</v>
      </c>
      <c r="M505" s="31">
        <v>29.79</v>
      </c>
      <c r="V505" s="17"/>
      <c r="W505" s="17"/>
    </row>
    <row r="506" spans="1:23" s="16" customFormat="1" ht="14.25" customHeight="1">
      <c r="A506" s="30">
        <f>'до 150 кВт'!A506</f>
        <v>45128</v>
      </c>
      <c r="B506" s="18">
        <v>17</v>
      </c>
      <c r="C506" s="23">
        <v>2098.58</v>
      </c>
      <c r="D506" s="23">
        <v>0</v>
      </c>
      <c r="E506" s="23">
        <v>48.38</v>
      </c>
      <c r="F506" s="23">
        <v>2122.35</v>
      </c>
      <c r="G506" s="23">
        <v>837</v>
      </c>
      <c r="H506" s="19">
        <f t="shared" si="28"/>
        <v>4439.02</v>
      </c>
      <c r="I506" s="19">
        <f t="shared" si="29"/>
        <v>4921.26</v>
      </c>
      <c r="J506" s="19">
        <f t="shared" si="30"/>
        <v>5688.280000000001</v>
      </c>
      <c r="K506" s="19">
        <f t="shared" si="31"/>
        <v>7380.64</v>
      </c>
      <c r="L506" s="24">
        <v>0</v>
      </c>
      <c r="M506" s="31">
        <v>48.38</v>
      </c>
      <c r="V506" s="17"/>
      <c r="W506" s="17"/>
    </row>
    <row r="507" spans="1:23" s="16" customFormat="1" ht="14.25" customHeight="1">
      <c r="A507" s="30">
        <f>'до 150 кВт'!A507</f>
        <v>45128</v>
      </c>
      <c r="B507" s="18">
        <v>18</v>
      </c>
      <c r="C507" s="23">
        <v>2094.87</v>
      </c>
      <c r="D507" s="23">
        <v>0</v>
      </c>
      <c r="E507" s="23">
        <v>71.66</v>
      </c>
      <c r="F507" s="23">
        <v>2118.64</v>
      </c>
      <c r="G507" s="23">
        <v>837</v>
      </c>
      <c r="H507" s="19">
        <f t="shared" si="28"/>
        <v>4435.31</v>
      </c>
      <c r="I507" s="19">
        <f t="shared" si="29"/>
        <v>4917.55</v>
      </c>
      <c r="J507" s="19">
        <f t="shared" si="30"/>
        <v>5684.57</v>
      </c>
      <c r="K507" s="19">
        <f t="shared" si="31"/>
        <v>7376.93</v>
      </c>
      <c r="L507" s="24">
        <v>0</v>
      </c>
      <c r="M507" s="31">
        <v>71.66</v>
      </c>
      <c r="V507" s="17"/>
      <c r="W507" s="17"/>
    </row>
    <row r="508" spans="1:23" s="16" customFormat="1" ht="14.25" customHeight="1">
      <c r="A508" s="30">
        <f>'до 150 кВт'!A508</f>
        <v>45128</v>
      </c>
      <c r="B508" s="18">
        <v>19</v>
      </c>
      <c r="C508" s="23">
        <v>2085.39</v>
      </c>
      <c r="D508" s="23">
        <v>0</v>
      </c>
      <c r="E508" s="23">
        <v>152.64</v>
      </c>
      <c r="F508" s="23">
        <v>2109.16</v>
      </c>
      <c r="G508" s="23">
        <v>837</v>
      </c>
      <c r="H508" s="19">
        <f t="shared" si="28"/>
        <v>4425.83</v>
      </c>
      <c r="I508" s="19">
        <f t="shared" si="29"/>
        <v>4908.07</v>
      </c>
      <c r="J508" s="19">
        <f t="shared" si="30"/>
        <v>5675.09</v>
      </c>
      <c r="K508" s="19">
        <f t="shared" si="31"/>
        <v>7367.450000000001</v>
      </c>
      <c r="L508" s="24">
        <v>0</v>
      </c>
      <c r="M508" s="31">
        <v>152.64</v>
      </c>
      <c r="V508" s="17"/>
      <c r="W508" s="17"/>
    </row>
    <row r="509" spans="1:23" s="16" customFormat="1" ht="14.25" customHeight="1">
      <c r="A509" s="30">
        <f>'до 150 кВт'!A509</f>
        <v>45128</v>
      </c>
      <c r="B509" s="18">
        <v>20</v>
      </c>
      <c r="C509" s="23">
        <v>2089.02</v>
      </c>
      <c r="D509" s="23">
        <v>0</v>
      </c>
      <c r="E509" s="23">
        <v>76.57</v>
      </c>
      <c r="F509" s="23">
        <v>2112.79</v>
      </c>
      <c r="G509" s="23">
        <v>837</v>
      </c>
      <c r="H509" s="19">
        <f t="shared" si="28"/>
        <v>4429.46</v>
      </c>
      <c r="I509" s="19">
        <f t="shared" si="29"/>
        <v>4911.700000000001</v>
      </c>
      <c r="J509" s="19">
        <f t="shared" si="30"/>
        <v>5678.72</v>
      </c>
      <c r="K509" s="19">
        <f t="shared" si="31"/>
        <v>7371.08</v>
      </c>
      <c r="L509" s="24">
        <v>0</v>
      </c>
      <c r="M509" s="31">
        <v>76.57</v>
      </c>
      <c r="V509" s="17"/>
      <c r="W509" s="17"/>
    </row>
    <row r="510" spans="1:23" s="16" customFormat="1" ht="14.25" customHeight="1">
      <c r="A510" s="30">
        <f>'до 150 кВт'!A510</f>
        <v>45128</v>
      </c>
      <c r="B510" s="18">
        <v>21</v>
      </c>
      <c r="C510" s="23">
        <v>2087.77</v>
      </c>
      <c r="D510" s="23">
        <v>0</v>
      </c>
      <c r="E510" s="23">
        <v>285.72</v>
      </c>
      <c r="F510" s="23">
        <v>2111.54</v>
      </c>
      <c r="G510" s="23">
        <v>837</v>
      </c>
      <c r="H510" s="19">
        <f t="shared" si="28"/>
        <v>4428.21</v>
      </c>
      <c r="I510" s="19">
        <f t="shared" si="29"/>
        <v>4910.450000000001</v>
      </c>
      <c r="J510" s="19">
        <f t="shared" si="30"/>
        <v>5677.47</v>
      </c>
      <c r="K510" s="19">
        <f t="shared" si="31"/>
        <v>7369.83</v>
      </c>
      <c r="L510" s="24">
        <v>0</v>
      </c>
      <c r="M510" s="31">
        <v>285.72</v>
      </c>
      <c r="V510" s="17"/>
      <c r="W510" s="17"/>
    </row>
    <row r="511" spans="1:23" s="16" customFormat="1" ht="14.25" customHeight="1">
      <c r="A511" s="30">
        <f>'до 150 кВт'!A511</f>
        <v>45128</v>
      </c>
      <c r="B511" s="18">
        <v>22</v>
      </c>
      <c r="C511" s="23">
        <v>2033.04</v>
      </c>
      <c r="D511" s="23">
        <v>0</v>
      </c>
      <c r="E511" s="23">
        <v>628.88</v>
      </c>
      <c r="F511" s="23">
        <v>2056.81</v>
      </c>
      <c r="G511" s="23">
        <v>837</v>
      </c>
      <c r="H511" s="19">
        <f t="shared" si="28"/>
        <v>4373.4800000000005</v>
      </c>
      <c r="I511" s="19">
        <f t="shared" si="29"/>
        <v>4855.72</v>
      </c>
      <c r="J511" s="19">
        <f t="shared" si="30"/>
        <v>5622.74</v>
      </c>
      <c r="K511" s="19">
        <f t="shared" si="31"/>
        <v>7315.1</v>
      </c>
      <c r="L511" s="24">
        <v>0</v>
      </c>
      <c r="M511" s="31">
        <v>628.88</v>
      </c>
      <c r="V511" s="17"/>
      <c r="W511" s="17"/>
    </row>
    <row r="512" spans="1:23" s="16" customFormat="1" ht="14.25" customHeight="1">
      <c r="A512" s="30">
        <f>'до 150 кВт'!A512</f>
        <v>45128</v>
      </c>
      <c r="B512" s="18">
        <v>23</v>
      </c>
      <c r="C512" s="23">
        <v>1537.11</v>
      </c>
      <c r="D512" s="23">
        <v>0</v>
      </c>
      <c r="E512" s="23">
        <v>240.67</v>
      </c>
      <c r="F512" s="23">
        <v>1560.88</v>
      </c>
      <c r="G512" s="23">
        <v>837</v>
      </c>
      <c r="H512" s="19">
        <f t="shared" si="28"/>
        <v>3877.55</v>
      </c>
      <c r="I512" s="19">
        <f t="shared" si="29"/>
        <v>4359.79</v>
      </c>
      <c r="J512" s="19">
        <f t="shared" si="30"/>
        <v>5126.8099999999995</v>
      </c>
      <c r="K512" s="19">
        <f t="shared" si="31"/>
        <v>6819.17</v>
      </c>
      <c r="L512" s="24">
        <v>0</v>
      </c>
      <c r="M512" s="31">
        <v>240.67</v>
      </c>
      <c r="V512" s="17"/>
      <c r="W512" s="17"/>
    </row>
    <row r="513" spans="1:23" s="16" customFormat="1" ht="14.25" customHeight="1">
      <c r="A513" s="30">
        <f>'до 150 кВт'!A513</f>
        <v>45129</v>
      </c>
      <c r="B513" s="18">
        <v>0</v>
      </c>
      <c r="C513" s="23">
        <v>1423.83</v>
      </c>
      <c r="D513" s="23">
        <v>0</v>
      </c>
      <c r="E513" s="23">
        <v>266.31</v>
      </c>
      <c r="F513" s="23">
        <v>1447.6</v>
      </c>
      <c r="G513" s="23">
        <v>837</v>
      </c>
      <c r="H513" s="19">
        <f t="shared" si="28"/>
        <v>3764.2700000000004</v>
      </c>
      <c r="I513" s="19">
        <f t="shared" si="29"/>
        <v>4246.51</v>
      </c>
      <c r="J513" s="19">
        <f t="shared" si="30"/>
        <v>5013.530000000001</v>
      </c>
      <c r="K513" s="19">
        <f t="shared" si="31"/>
        <v>6705.89</v>
      </c>
      <c r="L513" s="24">
        <v>0</v>
      </c>
      <c r="M513" s="31">
        <v>266.31</v>
      </c>
      <c r="V513" s="17"/>
      <c r="W513" s="17"/>
    </row>
    <row r="514" spans="1:23" s="16" customFormat="1" ht="14.25" customHeight="1">
      <c r="A514" s="30">
        <f>'до 150 кВт'!A514</f>
        <v>45129</v>
      </c>
      <c r="B514" s="18">
        <v>1</v>
      </c>
      <c r="C514" s="23">
        <v>1311.97</v>
      </c>
      <c r="D514" s="23">
        <v>0</v>
      </c>
      <c r="E514" s="23">
        <v>131.44</v>
      </c>
      <c r="F514" s="23">
        <v>1335.74</v>
      </c>
      <c r="G514" s="23">
        <v>837</v>
      </c>
      <c r="H514" s="19">
        <f t="shared" si="28"/>
        <v>3652.4100000000008</v>
      </c>
      <c r="I514" s="19">
        <f t="shared" si="29"/>
        <v>4134.650000000001</v>
      </c>
      <c r="J514" s="19">
        <f t="shared" si="30"/>
        <v>4901.67</v>
      </c>
      <c r="K514" s="19">
        <f t="shared" si="31"/>
        <v>6594.030000000001</v>
      </c>
      <c r="L514" s="24">
        <v>0</v>
      </c>
      <c r="M514" s="31">
        <v>131.44</v>
      </c>
      <c r="V514" s="17"/>
      <c r="W514" s="17"/>
    </row>
    <row r="515" spans="1:23" s="16" customFormat="1" ht="14.25" customHeight="1">
      <c r="A515" s="30">
        <f>'до 150 кВт'!A515</f>
        <v>45129</v>
      </c>
      <c r="B515" s="18">
        <v>2</v>
      </c>
      <c r="C515" s="23">
        <v>1190.32</v>
      </c>
      <c r="D515" s="23">
        <v>0</v>
      </c>
      <c r="E515" s="23">
        <v>136.27</v>
      </c>
      <c r="F515" s="23">
        <v>1214.09</v>
      </c>
      <c r="G515" s="23">
        <v>837</v>
      </c>
      <c r="H515" s="19">
        <f t="shared" si="28"/>
        <v>3530.76</v>
      </c>
      <c r="I515" s="19">
        <f t="shared" si="29"/>
        <v>4013</v>
      </c>
      <c r="J515" s="19">
        <f t="shared" si="30"/>
        <v>4780.02</v>
      </c>
      <c r="K515" s="19">
        <f t="shared" si="31"/>
        <v>6472.38</v>
      </c>
      <c r="L515" s="24">
        <v>0</v>
      </c>
      <c r="M515" s="31">
        <v>136.27</v>
      </c>
      <c r="V515" s="17"/>
      <c r="W515" s="17"/>
    </row>
    <row r="516" spans="1:23" s="16" customFormat="1" ht="14.25" customHeight="1">
      <c r="A516" s="30">
        <f>'до 150 кВт'!A516</f>
        <v>45129</v>
      </c>
      <c r="B516" s="18">
        <v>3</v>
      </c>
      <c r="C516" s="23">
        <v>1079.89</v>
      </c>
      <c r="D516" s="23">
        <v>0</v>
      </c>
      <c r="E516" s="23">
        <v>152.54</v>
      </c>
      <c r="F516" s="23">
        <v>1103.66</v>
      </c>
      <c r="G516" s="23">
        <v>837</v>
      </c>
      <c r="H516" s="19">
        <f t="shared" si="28"/>
        <v>3420.3300000000004</v>
      </c>
      <c r="I516" s="19">
        <f t="shared" si="29"/>
        <v>3902.5700000000006</v>
      </c>
      <c r="J516" s="19">
        <f t="shared" si="30"/>
        <v>4669.59</v>
      </c>
      <c r="K516" s="19">
        <f t="shared" si="31"/>
        <v>6361.950000000001</v>
      </c>
      <c r="L516" s="24">
        <v>0</v>
      </c>
      <c r="M516" s="31">
        <v>152.54</v>
      </c>
      <c r="V516" s="17"/>
      <c r="W516" s="17"/>
    </row>
    <row r="517" spans="1:23" s="16" customFormat="1" ht="14.25" customHeight="1">
      <c r="A517" s="30">
        <f>'до 150 кВт'!A517</f>
        <v>45129</v>
      </c>
      <c r="B517" s="18">
        <v>4</v>
      </c>
      <c r="C517" s="23">
        <v>1009.13</v>
      </c>
      <c r="D517" s="23">
        <v>0</v>
      </c>
      <c r="E517" s="23">
        <v>99.72</v>
      </c>
      <c r="F517" s="23">
        <v>1032.9</v>
      </c>
      <c r="G517" s="23">
        <v>837</v>
      </c>
      <c r="H517" s="19">
        <f t="shared" si="28"/>
        <v>3349.5700000000006</v>
      </c>
      <c r="I517" s="19">
        <f t="shared" si="29"/>
        <v>3831.8100000000004</v>
      </c>
      <c r="J517" s="19">
        <f t="shared" si="30"/>
        <v>4598.83</v>
      </c>
      <c r="K517" s="19">
        <f t="shared" si="31"/>
        <v>6291.1900000000005</v>
      </c>
      <c r="L517" s="24">
        <v>0</v>
      </c>
      <c r="M517" s="31">
        <v>99.72</v>
      </c>
      <c r="V517" s="17"/>
      <c r="W517" s="17"/>
    </row>
    <row r="518" spans="1:23" s="16" customFormat="1" ht="14.25" customHeight="1">
      <c r="A518" s="30">
        <f>'до 150 кВт'!A518</f>
        <v>45129</v>
      </c>
      <c r="B518" s="18">
        <v>5</v>
      </c>
      <c r="C518" s="23">
        <v>1063.15</v>
      </c>
      <c r="D518" s="23">
        <v>157.87</v>
      </c>
      <c r="E518" s="23">
        <v>0</v>
      </c>
      <c r="F518" s="23">
        <v>1086.92</v>
      </c>
      <c r="G518" s="23">
        <v>837</v>
      </c>
      <c r="H518" s="19">
        <f t="shared" si="28"/>
        <v>3403.59</v>
      </c>
      <c r="I518" s="19">
        <f t="shared" si="29"/>
        <v>3885.8300000000004</v>
      </c>
      <c r="J518" s="19">
        <f t="shared" si="30"/>
        <v>4652.85</v>
      </c>
      <c r="K518" s="19">
        <f t="shared" si="31"/>
        <v>6345.210000000001</v>
      </c>
      <c r="L518" s="24">
        <v>157.87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45129</v>
      </c>
      <c r="B519" s="18">
        <v>6</v>
      </c>
      <c r="C519" s="23">
        <v>1161.2</v>
      </c>
      <c r="D519" s="23">
        <v>19.35</v>
      </c>
      <c r="E519" s="23">
        <v>0</v>
      </c>
      <c r="F519" s="23">
        <v>1184.97</v>
      </c>
      <c r="G519" s="23">
        <v>837</v>
      </c>
      <c r="H519" s="19">
        <f t="shared" si="28"/>
        <v>3501.6400000000003</v>
      </c>
      <c r="I519" s="19">
        <f t="shared" si="29"/>
        <v>3983.88</v>
      </c>
      <c r="J519" s="19">
        <f t="shared" si="30"/>
        <v>4750.900000000001</v>
      </c>
      <c r="K519" s="19">
        <f t="shared" si="31"/>
        <v>6443.26</v>
      </c>
      <c r="L519" s="24">
        <v>19.35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45129</v>
      </c>
      <c r="B520" s="18">
        <v>7</v>
      </c>
      <c r="C520" s="23">
        <v>1303.93</v>
      </c>
      <c r="D520" s="23">
        <v>67.06</v>
      </c>
      <c r="E520" s="23">
        <v>0</v>
      </c>
      <c r="F520" s="23">
        <v>1327.7</v>
      </c>
      <c r="G520" s="23">
        <v>837</v>
      </c>
      <c r="H520" s="19">
        <f t="shared" si="28"/>
        <v>3644.370000000001</v>
      </c>
      <c r="I520" s="19">
        <f t="shared" si="29"/>
        <v>4126.610000000001</v>
      </c>
      <c r="J520" s="19">
        <f t="shared" si="30"/>
        <v>4893.630000000001</v>
      </c>
      <c r="K520" s="19">
        <f t="shared" si="31"/>
        <v>6585.990000000001</v>
      </c>
      <c r="L520" s="24">
        <v>67.06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45129</v>
      </c>
      <c r="B521" s="18">
        <v>8</v>
      </c>
      <c r="C521" s="23">
        <v>1542.76</v>
      </c>
      <c r="D521" s="23">
        <v>300.48</v>
      </c>
      <c r="E521" s="23">
        <v>0</v>
      </c>
      <c r="F521" s="23">
        <v>1566.53</v>
      </c>
      <c r="G521" s="23">
        <v>837</v>
      </c>
      <c r="H521" s="19">
        <f t="shared" si="28"/>
        <v>3883.2000000000007</v>
      </c>
      <c r="I521" s="19">
        <f t="shared" si="29"/>
        <v>4365.4400000000005</v>
      </c>
      <c r="J521" s="19">
        <f t="shared" si="30"/>
        <v>5132.460000000001</v>
      </c>
      <c r="K521" s="19">
        <f t="shared" si="31"/>
        <v>6824.820000000001</v>
      </c>
      <c r="L521" s="24">
        <v>300.48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45129</v>
      </c>
      <c r="B522" s="18">
        <v>9</v>
      </c>
      <c r="C522" s="23">
        <v>2070.73</v>
      </c>
      <c r="D522" s="23">
        <v>0</v>
      </c>
      <c r="E522" s="23">
        <v>70.7</v>
      </c>
      <c r="F522" s="23">
        <v>2094.5</v>
      </c>
      <c r="G522" s="23">
        <v>837</v>
      </c>
      <c r="H522" s="19">
        <f aca="true" t="shared" si="32" ref="H522:H585">SUM($C522,$G522,$R$5,$R$6)</f>
        <v>4411.17</v>
      </c>
      <c r="I522" s="19">
        <f aca="true" t="shared" si="33" ref="I522:I585">SUM($C522,$G522,$S$5,$S$6)</f>
        <v>4893.41</v>
      </c>
      <c r="J522" s="19">
        <f aca="true" t="shared" si="34" ref="J522:J585">SUM($C522,$G522,$T$5,$T$6)</f>
        <v>5660.43</v>
      </c>
      <c r="K522" s="19">
        <f aca="true" t="shared" si="35" ref="K522:K585">SUM($C522,$G522,$U$5,$U$6)</f>
        <v>7352.790000000001</v>
      </c>
      <c r="L522" s="24">
        <v>0</v>
      </c>
      <c r="M522" s="31">
        <v>70.7</v>
      </c>
      <c r="V522" s="17"/>
      <c r="W522" s="17"/>
    </row>
    <row r="523" spans="1:23" s="16" customFormat="1" ht="14.25" customHeight="1">
      <c r="A523" s="30">
        <f>'до 150 кВт'!A523</f>
        <v>45129</v>
      </c>
      <c r="B523" s="18">
        <v>10</v>
      </c>
      <c r="C523" s="23">
        <v>2090.81</v>
      </c>
      <c r="D523" s="23">
        <v>0</v>
      </c>
      <c r="E523" s="23">
        <v>45.1</v>
      </c>
      <c r="F523" s="23">
        <v>2114.58</v>
      </c>
      <c r="G523" s="23">
        <v>837</v>
      </c>
      <c r="H523" s="19">
        <f t="shared" si="32"/>
        <v>4431.25</v>
      </c>
      <c r="I523" s="19">
        <f t="shared" si="33"/>
        <v>4913.49</v>
      </c>
      <c r="J523" s="19">
        <f t="shared" si="34"/>
        <v>5680.51</v>
      </c>
      <c r="K523" s="19">
        <f t="shared" si="35"/>
        <v>7372.870000000001</v>
      </c>
      <c r="L523" s="24">
        <v>0</v>
      </c>
      <c r="M523" s="31">
        <v>45.1</v>
      </c>
      <c r="V523" s="17"/>
      <c r="W523" s="17"/>
    </row>
    <row r="524" spans="1:23" s="16" customFormat="1" ht="14.25" customHeight="1">
      <c r="A524" s="30">
        <f>'до 150 кВт'!A524</f>
        <v>45129</v>
      </c>
      <c r="B524" s="18">
        <v>11</v>
      </c>
      <c r="C524" s="23">
        <v>2097.6</v>
      </c>
      <c r="D524" s="23">
        <v>0</v>
      </c>
      <c r="E524" s="23">
        <v>25.93</v>
      </c>
      <c r="F524" s="23">
        <v>2121.37</v>
      </c>
      <c r="G524" s="23">
        <v>837</v>
      </c>
      <c r="H524" s="19">
        <f t="shared" si="32"/>
        <v>4438.04</v>
      </c>
      <c r="I524" s="19">
        <f t="shared" si="33"/>
        <v>4920.280000000001</v>
      </c>
      <c r="J524" s="19">
        <f t="shared" si="34"/>
        <v>5687.3</v>
      </c>
      <c r="K524" s="19">
        <f t="shared" si="35"/>
        <v>7379.66</v>
      </c>
      <c r="L524" s="24">
        <v>0</v>
      </c>
      <c r="M524" s="31">
        <v>25.93</v>
      </c>
      <c r="V524" s="17"/>
      <c r="W524" s="17"/>
    </row>
    <row r="525" spans="1:23" s="16" customFormat="1" ht="14.25" customHeight="1">
      <c r="A525" s="30">
        <f>'до 150 кВт'!A525</f>
        <v>45129</v>
      </c>
      <c r="B525" s="18">
        <v>12</v>
      </c>
      <c r="C525" s="23">
        <v>2093</v>
      </c>
      <c r="D525" s="23">
        <v>0</v>
      </c>
      <c r="E525" s="23">
        <v>6.19</v>
      </c>
      <c r="F525" s="23">
        <v>2116.77</v>
      </c>
      <c r="G525" s="23">
        <v>837</v>
      </c>
      <c r="H525" s="19">
        <f t="shared" si="32"/>
        <v>4433.4400000000005</v>
      </c>
      <c r="I525" s="19">
        <f t="shared" si="33"/>
        <v>4915.68</v>
      </c>
      <c r="J525" s="19">
        <f t="shared" si="34"/>
        <v>5682.700000000001</v>
      </c>
      <c r="K525" s="19">
        <f t="shared" si="35"/>
        <v>7375.06</v>
      </c>
      <c r="L525" s="24">
        <v>0</v>
      </c>
      <c r="M525" s="31">
        <v>6.19</v>
      </c>
      <c r="V525" s="17"/>
      <c r="W525" s="17"/>
    </row>
    <row r="526" spans="1:23" s="16" customFormat="1" ht="14.25" customHeight="1">
      <c r="A526" s="30">
        <f>'до 150 кВт'!A526</f>
        <v>45129</v>
      </c>
      <c r="B526" s="18">
        <v>13</v>
      </c>
      <c r="C526" s="23">
        <v>2084.71</v>
      </c>
      <c r="D526" s="23">
        <v>0</v>
      </c>
      <c r="E526" s="23">
        <v>10.72</v>
      </c>
      <c r="F526" s="23">
        <v>2108.48</v>
      </c>
      <c r="G526" s="23">
        <v>837</v>
      </c>
      <c r="H526" s="19">
        <f t="shared" si="32"/>
        <v>4425.150000000001</v>
      </c>
      <c r="I526" s="19">
        <f t="shared" si="33"/>
        <v>4907.39</v>
      </c>
      <c r="J526" s="19">
        <f t="shared" si="34"/>
        <v>5674.41</v>
      </c>
      <c r="K526" s="19">
        <f t="shared" si="35"/>
        <v>7366.77</v>
      </c>
      <c r="L526" s="24">
        <v>0</v>
      </c>
      <c r="M526" s="31">
        <v>10.72</v>
      </c>
      <c r="V526" s="17"/>
      <c r="W526" s="17"/>
    </row>
    <row r="527" spans="1:23" s="16" customFormat="1" ht="14.25" customHeight="1">
      <c r="A527" s="30">
        <f>'до 150 кВт'!A527</f>
        <v>45129</v>
      </c>
      <c r="B527" s="18">
        <v>14</v>
      </c>
      <c r="C527" s="23">
        <v>2090.49</v>
      </c>
      <c r="D527" s="23">
        <v>1.23</v>
      </c>
      <c r="E527" s="23">
        <v>0</v>
      </c>
      <c r="F527" s="23">
        <v>2114.26</v>
      </c>
      <c r="G527" s="23">
        <v>837</v>
      </c>
      <c r="H527" s="19">
        <f t="shared" si="32"/>
        <v>4430.93</v>
      </c>
      <c r="I527" s="19">
        <f t="shared" si="33"/>
        <v>4913.17</v>
      </c>
      <c r="J527" s="19">
        <f t="shared" si="34"/>
        <v>5680.1900000000005</v>
      </c>
      <c r="K527" s="19">
        <f t="shared" si="35"/>
        <v>7372.55</v>
      </c>
      <c r="L527" s="24">
        <v>1.23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45129</v>
      </c>
      <c r="B528" s="18">
        <v>15</v>
      </c>
      <c r="C528" s="23">
        <v>2090.55</v>
      </c>
      <c r="D528" s="23">
        <v>24.98</v>
      </c>
      <c r="E528" s="23">
        <v>0</v>
      </c>
      <c r="F528" s="23">
        <v>2114.32</v>
      </c>
      <c r="G528" s="23">
        <v>837</v>
      </c>
      <c r="H528" s="19">
        <f t="shared" si="32"/>
        <v>4430.990000000001</v>
      </c>
      <c r="I528" s="19">
        <f t="shared" si="33"/>
        <v>4913.2300000000005</v>
      </c>
      <c r="J528" s="19">
        <f t="shared" si="34"/>
        <v>5680.25</v>
      </c>
      <c r="K528" s="19">
        <f t="shared" si="35"/>
        <v>7372.610000000001</v>
      </c>
      <c r="L528" s="24">
        <v>24.98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45129</v>
      </c>
      <c r="B529" s="18">
        <v>16</v>
      </c>
      <c r="C529" s="23">
        <v>2086.29</v>
      </c>
      <c r="D529" s="23">
        <v>12.7</v>
      </c>
      <c r="E529" s="23">
        <v>0</v>
      </c>
      <c r="F529" s="23">
        <v>2110.06</v>
      </c>
      <c r="G529" s="23">
        <v>837</v>
      </c>
      <c r="H529" s="19">
        <f t="shared" si="32"/>
        <v>4426.7300000000005</v>
      </c>
      <c r="I529" s="19">
        <f t="shared" si="33"/>
        <v>4908.97</v>
      </c>
      <c r="J529" s="19">
        <f t="shared" si="34"/>
        <v>5675.99</v>
      </c>
      <c r="K529" s="19">
        <f t="shared" si="35"/>
        <v>7368.35</v>
      </c>
      <c r="L529" s="24">
        <v>12.7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45129</v>
      </c>
      <c r="B530" s="18">
        <v>17</v>
      </c>
      <c r="C530" s="23">
        <v>2082.39</v>
      </c>
      <c r="D530" s="23">
        <v>0</v>
      </c>
      <c r="E530" s="23">
        <v>15.78</v>
      </c>
      <c r="F530" s="23">
        <v>2106.16</v>
      </c>
      <c r="G530" s="23">
        <v>837</v>
      </c>
      <c r="H530" s="19">
        <f t="shared" si="32"/>
        <v>4422.83</v>
      </c>
      <c r="I530" s="19">
        <f t="shared" si="33"/>
        <v>4905.07</v>
      </c>
      <c r="J530" s="19">
        <f t="shared" si="34"/>
        <v>5672.09</v>
      </c>
      <c r="K530" s="19">
        <f t="shared" si="35"/>
        <v>7364.450000000001</v>
      </c>
      <c r="L530" s="24">
        <v>0</v>
      </c>
      <c r="M530" s="31">
        <v>15.78</v>
      </c>
      <c r="V530" s="17"/>
      <c r="W530" s="17"/>
    </row>
    <row r="531" spans="1:23" s="16" customFormat="1" ht="14.25" customHeight="1">
      <c r="A531" s="30">
        <f>'до 150 кВт'!A531</f>
        <v>45129</v>
      </c>
      <c r="B531" s="18">
        <v>18</v>
      </c>
      <c r="C531" s="23">
        <v>2084.41</v>
      </c>
      <c r="D531" s="23">
        <v>0</v>
      </c>
      <c r="E531" s="23">
        <v>19.72</v>
      </c>
      <c r="F531" s="23">
        <v>2108.18</v>
      </c>
      <c r="G531" s="23">
        <v>837</v>
      </c>
      <c r="H531" s="19">
        <f t="shared" si="32"/>
        <v>4424.85</v>
      </c>
      <c r="I531" s="19">
        <f t="shared" si="33"/>
        <v>4907.09</v>
      </c>
      <c r="J531" s="19">
        <f t="shared" si="34"/>
        <v>5674.110000000001</v>
      </c>
      <c r="K531" s="19">
        <f t="shared" si="35"/>
        <v>7366.47</v>
      </c>
      <c r="L531" s="24">
        <v>0</v>
      </c>
      <c r="M531" s="31">
        <v>19.72</v>
      </c>
      <c r="V531" s="17"/>
      <c r="W531" s="17"/>
    </row>
    <row r="532" spans="1:23" s="16" customFormat="1" ht="14.25" customHeight="1">
      <c r="A532" s="30">
        <f>'до 150 кВт'!A532</f>
        <v>45129</v>
      </c>
      <c r="B532" s="18">
        <v>19</v>
      </c>
      <c r="C532" s="23">
        <v>2077.34</v>
      </c>
      <c r="D532" s="23">
        <v>0</v>
      </c>
      <c r="E532" s="23">
        <v>31.82</v>
      </c>
      <c r="F532" s="23">
        <v>2101.11</v>
      </c>
      <c r="G532" s="23">
        <v>837</v>
      </c>
      <c r="H532" s="19">
        <f t="shared" si="32"/>
        <v>4417.780000000001</v>
      </c>
      <c r="I532" s="19">
        <f t="shared" si="33"/>
        <v>4900.02</v>
      </c>
      <c r="J532" s="19">
        <f t="shared" si="34"/>
        <v>5667.040000000001</v>
      </c>
      <c r="K532" s="19">
        <f t="shared" si="35"/>
        <v>7359.400000000001</v>
      </c>
      <c r="L532" s="24">
        <v>0</v>
      </c>
      <c r="M532" s="31">
        <v>31.82</v>
      </c>
      <c r="V532" s="17"/>
      <c r="W532" s="17"/>
    </row>
    <row r="533" spans="1:23" s="16" customFormat="1" ht="14.25" customHeight="1">
      <c r="A533" s="30">
        <f>'до 150 кВт'!A533</f>
        <v>45129</v>
      </c>
      <c r="B533" s="18">
        <v>20</v>
      </c>
      <c r="C533" s="23">
        <v>2081.19</v>
      </c>
      <c r="D533" s="23">
        <v>0</v>
      </c>
      <c r="E533" s="23">
        <v>26.98</v>
      </c>
      <c r="F533" s="23">
        <v>2104.96</v>
      </c>
      <c r="G533" s="23">
        <v>837</v>
      </c>
      <c r="H533" s="19">
        <f t="shared" si="32"/>
        <v>4421.63</v>
      </c>
      <c r="I533" s="19">
        <f t="shared" si="33"/>
        <v>4903.870000000001</v>
      </c>
      <c r="J533" s="19">
        <f t="shared" si="34"/>
        <v>5670.89</v>
      </c>
      <c r="K533" s="19">
        <f t="shared" si="35"/>
        <v>7363.25</v>
      </c>
      <c r="L533" s="24">
        <v>0</v>
      </c>
      <c r="M533" s="31">
        <v>26.98</v>
      </c>
      <c r="V533" s="17"/>
      <c r="W533" s="17"/>
    </row>
    <row r="534" spans="1:23" s="16" customFormat="1" ht="14.25" customHeight="1">
      <c r="A534" s="30">
        <f>'до 150 кВт'!A534</f>
        <v>45129</v>
      </c>
      <c r="B534" s="18">
        <v>21</v>
      </c>
      <c r="C534" s="23">
        <v>2080.03</v>
      </c>
      <c r="D534" s="23">
        <v>0</v>
      </c>
      <c r="E534" s="23">
        <v>346.01</v>
      </c>
      <c r="F534" s="23">
        <v>2103.8</v>
      </c>
      <c r="G534" s="23">
        <v>837</v>
      </c>
      <c r="H534" s="19">
        <f t="shared" si="32"/>
        <v>4420.47</v>
      </c>
      <c r="I534" s="19">
        <f t="shared" si="33"/>
        <v>4902.710000000001</v>
      </c>
      <c r="J534" s="19">
        <f t="shared" si="34"/>
        <v>5669.7300000000005</v>
      </c>
      <c r="K534" s="19">
        <f t="shared" si="35"/>
        <v>7362.09</v>
      </c>
      <c r="L534" s="24">
        <v>0</v>
      </c>
      <c r="M534" s="31">
        <v>346.01</v>
      </c>
      <c r="V534" s="17"/>
      <c r="W534" s="17"/>
    </row>
    <row r="535" spans="1:23" s="16" customFormat="1" ht="14.25" customHeight="1">
      <c r="A535" s="30">
        <f>'до 150 кВт'!A535</f>
        <v>45129</v>
      </c>
      <c r="B535" s="18">
        <v>22</v>
      </c>
      <c r="C535" s="23">
        <v>1897.42</v>
      </c>
      <c r="D535" s="23">
        <v>0</v>
      </c>
      <c r="E535" s="23">
        <v>422.8</v>
      </c>
      <c r="F535" s="23">
        <v>1921.19</v>
      </c>
      <c r="G535" s="23">
        <v>837</v>
      </c>
      <c r="H535" s="19">
        <f t="shared" si="32"/>
        <v>4237.860000000001</v>
      </c>
      <c r="I535" s="19">
        <f t="shared" si="33"/>
        <v>4720.1</v>
      </c>
      <c r="J535" s="19">
        <f t="shared" si="34"/>
        <v>5487.120000000001</v>
      </c>
      <c r="K535" s="19">
        <f t="shared" si="35"/>
        <v>7179.4800000000005</v>
      </c>
      <c r="L535" s="24">
        <v>0</v>
      </c>
      <c r="M535" s="31">
        <v>422.8</v>
      </c>
      <c r="V535" s="17"/>
      <c r="W535" s="17"/>
    </row>
    <row r="536" spans="1:23" s="16" customFormat="1" ht="14.25" customHeight="1">
      <c r="A536" s="30">
        <f>'до 150 кВт'!A536</f>
        <v>45129</v>
      </c>
      <c r="B536" s="18">
        <v>23</v>
      </c>
      <c r="C536" s="23">
        <v>1548.08</v>
      </c>
      <c r="D536" s="23">
        <v>0</v>
      </c>
      <c r="E536" s="23">
        <v>226.49</v>
      </c>
      <c r="F536" s="23">
        <v>1571.85</v>
      </c>
      <c r="G536" s="23">
        <v>837</v>
      </c>
      <c r="H536" s="19">
        <f t="shared" si="32"/>
        <v>3888.5200000000004</v>
      </c>
      <c r="I536" s="19">
        <f t="shared" si="33"/>
        <v>4370.76</v>
      </c>
      <c r="J536" s="19">
        <f t="shared" si="34"/>
        <v>5137.780000000001</v>
      </c>
      <c r="K536" s="19">
        <f t="shared" si="35"/>
        <v>6830.14</v>
      </c>
      <c r="L536" s="24">
        <v>0</v>
      </c>
      <c r="M536" s="31">
        <v>226.49</v>
      </c>
      <c r="V536" s="17"/>
      <c r="W536" s="17"/>
    </row>
    <row r="537" spans="1:23" s="16" customFormat="1" ht="14.25" customHeight="1">
      <c r="A537" s="30">
        <f>'до 150 кВт'!A537</f>
        <v>45130</v>
      </c>
      <c r="B537" s="18">
        <v>0</v>
      </c>
      <c r="C537" s="23">
        <v>1339.33</v>
      </c>
      <c r="D537" s="23">
        <v>0</v>
      </c>
      <c r="E537" s="23">
        <v>322.66</v>
      </c>
      <c r="F537" s="23">
        <v>1363.1</v>
      </c>
      <c r="G537" s="23">
        <v>837</v>
      </c>
      <c r="H537" s="19">
        <f t="shared" si="32"/>
        <v>3679.7700000000004</v>
      </c>
      <c r="I537" s="19">
        <f t="shared" si="33"/>
        <v>4162.01</v>
      </c>
      <c r="J537" s="19">
        <f t="shared" si="34"/>
        <v>4929.030000000001</v>
      </c>
      <c r="K537" s="19">
        <f t="shared" si="35"/>
        <v>6621.39</v>
      </c>
      <c r="L537" s="24">
        <v>0</v>
      </c>
      <c r="M537" s="31">
        <v>322.66</v>
      </c>
      <c r="V537" s="17"/>
      <c r="W537" s="17"/>
    </row>
    <row r="538" spans="1:23" s="16" customFormat="1" ht="14.25" customHeight="1">
      <c r="A538" s="30">
        <f>'до 150 кВт'!A538</f>
        <v>45130</v>
      </c>
      <c r="B538" s="18">
        <v>1</v>
      </c>
      <c r="C538" s="23">
        <v>1209.47</v>
      </c>
      <c r="D538" s="23">
        <v>0</v>
      </c>
      <c r="E538" s="23">
        <v>190.02</v>
      </c>
      <c r="F538" s="23">
        <v>1233.24</v>
      </c>
      <c r="G538" s="23">
        <v>837</v>
      </c>
      <c r="H538" s="19">
        <f t="shared" si="32"/>
        <v>3549.9100000000003</v>
      </c>
      <c r="I538" s="19">
        <f t="shared" si="33"/>
        <v>4032.1500000000005</v>
      </c>
      <c r="J538" s="19">
        <f t="shared" si="34"/>
        <v>4799.17</v>
      </c>
      <c r="K538" s="19">
        <f t="shared" si="35"/>
        <v>6491.530000000001</v>
      </c>
      <c r="L538" s="24">
        <v>0</v>
      </c>
      <c r="M538" s="31">
        <v>190.02</v>
      </c>
      <c r="V538" s="17"/>
      <c r="W538" s="17"/>
    </row>
    <row r="539" spans="1:23" s="16" customFormat="1" ht="14.25" customHeight="1">
      <c r="A539" s="30">
        <f>'до 150 кВт'!A539</f>
        <v>45130</v>
      </c>
      <c r="B539" s="18">
        <v>2</v>
      </c>
      <c r="C539" s="23">
        <v>1000.83</v>
      </c>
      <c r="D539" s="23">
        <v>0</v>
      </c>
      <c r="E539" s="23">
        <v>100.41</v>
      </c>
      <c r="F539" s="23">
        <v>1024.6</v>
      </c>
      <c r="G539" s="23">
        <v>837</v>
      </c>
      <c r="H539" s="19">
        <f t="shared" si="32"/>
        <v>3341.2700000000004</v>
      </c>
      <c r="I539" s="19">
        <f t="shared" si="33"/>
        <v>3823.51</v>
      </c>
      <c r="J539" s="19">
        <f t="shared" si="34"/>
        <v>4590.530000000001</v>
      </c>
      <c r="K539" s="19">
        <f t="shared" si="35"/>
        <v>6282.89</v>
      </c>
      <c r="L539" s="24">
        <v>0</v>
      </c>
      <c r="M539" s="31">
        <v>100.41</v>
      </c>
      <c r="V539" s="17"/>
      <c r="W539" s="17"/>
    </row>
    <row r="540" spans="1:23" s="16" customFormat="1" ht="14.25" customHeight="1">
      <c r="A540" s="30">
        <f>'до 150 кВт'!A540</f>
        <v>45130</v>
      </c>
      <c r="B540" s="18">
        <v>3</v>
      </c>
      <c r="C540" s="23">
        <v>904.86</v>
      </c>
      <c r="D540" s="23">
        <v>0</v>
      </c>
      <c r="E540" s="23">
        <v>44.5</v>
      </c>
      <c r="F540" s="23">
        <v>928.63</v>
      </c>
      <c r="G540" s="23">
        <v>837</v>
      </c>
      <c r="H540" s="19">
        <f t="shared" si="32"/>
        <v>3245.3</v>
      </c>
      <c r="I540" s="19">
        <f t="shared" si="33"/>
        <v>3727.5400000000004</v>
      </c>
      <c r="J540" s="19">
        <f t="shared" si="34"/>
        <v>4494.56</v>
      </c>
      <c r="K540" s="19">
        <f t="shared" si="35"/>
        <v>6186.92</v>
      </c>
      <c r="L540" s="24">
        <v>0</v>
      </c>
      <c r="M540" s="31">
        <v>44.5</v>
      </c>
      <c r="V540" s="17"/>
      <c r="W540" s="17"/>
    </row>
    <row r="541" spans="1:23" s="16" customFormat="1" ht="14.25" customHeight="1">
      <c r="A541" s="30">
        <f>'до 150 кВт'!A541</f>
        <v>45130</v>
      </c>
      <c r="B541" s="18">
        <v>4</v>
      </c>
      <c r="C541" s="23">
        <v>840.02</v>
      </c>
      <c r="D541" s="23">
        <v>0</v>
      </c>
      <c r="E541" s="23">
        <v>12.25</v>
      </c>
      <c r="F541" s="23">
        <v>863.79</v>
      </c>
      <c r="G541" s="23">
        <v>837</v>
      </c>
      <c r="H541" s="19">
        <f t="shared" si="32"/>
        <v>3180.46</v>
      </c>
      <c r="I541" s="19">
        <f t="shared" si="33"/>
        <v>3662.7000000000003</v>
      </c>
      <c r="J541" s="19">
        <f t="shared" si="34"/>
        <v>4429.72</v>
      </c>
      <c r="K541" s="19">
        <f t="shared" si="35"/>
        <v>6122.08</v>
      </c>
      <c r="L541" s="24">
        <v>0</v>
      </c>
      <c r="M541" s="31">
        <v>12.25</v>
      </c>
      <c r="V541" s="17"/>
      <c r="W541" s="17"/>
    </row>
    <row r="542" spans="1:23" s="16" customFormat="1" ht="14.25" customHeight="1">
      <c r="A542" s="30">
        <f>'до 150 кВт'!A542</f>
        <v>45130</v>
      </c>
      <c r="B542" s="18">
        <v>5</v>
      </c>
      <c r="C542" s="23">
        <v>881.62</v>
      </c>
      <c r="D542" s="23">
        <v>160.68</v>
      </c>
      <c r="E542" s="23">
        <v>0</v>
      </c>
      <c r="F542" s="23">
        <v>905.39</v>
      </c>
      <c r="G542" s="23">
        <v>837</v>
      </c>
      <c r="H542" s="19">
        <f t="shared" si="32"/>
        <v>3222.0600000000004</v>
      </c>
      <c r="I542" s="19">
        <f t="shared" si="33"/>
        <v>3704.3</v>
      </c>
      <c r="J542" s="19">
        <f t="shared" si="34"/>
        <v>4471.32</v>
      </c>
      <c r="K542" s="19">
        <f t="shared" si="35"/>
        <v>6163.68</v>
      </c>
      <c r="L542" s="24">
        <v>160.68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45130</v>
      </c>
      <c r="B543" s="18">
        <v>6</v>
      </c>
      <c r="C543" s="23">
        <v>841.86</v>
      </c>
      <c r="D543" s="23">
        <v>153.76</v>
      </c>
      <c r="E543" s="23">
        <v>0</v>
      </c>
      <c r="F543" s="23">
        <v>865.63</v>
      </c>
      <c r="G543" s="23">
        <v>837</v>
      </c>
      <c r="H543" s="19">
        <f t="shared" si="32"/>
        <v>3182.3</v>
      </c>
      <c r="I543" s="19">
        <f t="shared" si="33"/>
        <v>3664.5400000000004</v>
      </c>
      <c r="J543" s="19">
        <f t="shared" si="34"/>
        <v>4431.56</v>
      </c>
      <c r="K543" s="19">
        <f t="shared" si="35"/>
        <v>6123.92</v>
      </c>
      <c r="L543" s="24">
        <v>153.76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45130</v>
      </c>
      <c r="B544" s="18">
        <v>7</v>
      </c>
      <c r="C544" s="23">
        <v>1177.27</v>
      </c>
      <c r="D544" s="23">
        <v>150.41</v>
      </c>
      <c r="E544" s="23">
        <v>0</v>
      </c>
      <c r="F544" s="23">
        <v>1201.04</v>
      </c>
      <c r="G544" s="23">
        <v>837</v>
      </c>
      <c r="H544" s="19">
        <f t="shared" si="32"/>
        <v>3517.71</v>
      </c>
      <c r="I544" s="19">
        <f t="shared" si="33"/>
        <v>3999.9500000000003</v>
      </c>
      <c r="J544" s="19">
        <f t="shared" si="34"/>
        <v>4766.97</v>
      </c>
      <c r="K544" s="19">
        <f t="shared" si="35"/>
        <v>6459.33</v>
      </c>
      <c r="L544" s="24">
        <v>150.41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45130</v>
      </c>
      <c r="B545" s="18">
        <v>8</v>
      </c>
      <c r="C545" s="23">
        <v>1430.71</v>
      </c>
      <c r="D545" s="23">
        <v>239.22</v>
      </c>
      <c r="E545" s="23">
        <v>0</v>
      </c>
      <c r="F545" s="23">
        <v>1454.48</v>
      </c>
      <c r="G545" s="23">
        <v>837</v>
      </c>
      <c r="H545" s="19">
        <f t="shared" si="32"/>
        <v>3771.1500000000005</v>
      </c>
      <c r="I545" s="19">
        <f t="shared" si="33"/>
        <v>4253.39</v>
      </c>
      <c r="J545" s="19">
        <f t="shared" si="34"/>
        <v>5020.41</v>
      </c>
      <c r="K545" s="19">
        <f t="shared" si="35"/>
        <v>6712.77</v>
      </c>
      <c r="L545" s="24">
        <v>239.22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45130</v>
      </c>
      <c r="B546" s="18">
        <v>9</v>
      </c>
      <c r="C546" s="23">
        <v>1818.15</v>
      </c>
      <c r="D546" s="23">
        <v>107.08</v>
      </c>
      <c r="E546" s="23">
        <v>0</v>
      </c>
      <c r="F546" s="23">
        <v>1841.92</v>
      </c>
      <c r="G546" s="23">
        <v>837</v>
      </c>
      <c r="H546" s="19">
        <f t="shared" si="32"/>
        <v>4158.59</v>
      </c>
      <c r="I546" s="19">
        <f t="shared" si="33"/>
        <v>4640.83</v>
      </c>
      <c r="J546" s="19">
        <f t="shared" si="34"/>
        <v>5407.85</v>
      </c>
      <c r="K546" s="19">
        <f t="shared" si="35"/>
        <v>7100.210000000001</v>
      </c>
      <c r="L546" s="24">
        <v>107.08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45130</v>
      </c>
      <c r="B547" s="18">
        <v>10</v>
      </c>
      <c r="C547" s="23">
        <v>2053.7</v>
      </c>
      <c r="D547" s="23">
        <v>0</v>
      </c>
      <c r="E547" s="23">
        <v>107.22</v>
      </c>
      <c r="F547" s="23">
        <v>2077.47</v>
      </c>
      <c r="G547" s="23">
        <v>837</v>
      </c>
      <c r="H547" s="19">
        <f t="shared" si="32"/>
        <v>4394.14</v>
      </c>
      <c r="I547" s="19">
        <f t="shared" si="33"/>
        <v>4876.38</v>
      </c>
      <c r="J547" s="19">
        <f t="shared" si="34"/>
        <v>5643.4</v>
      </c>
      <c r="K547" s="19">
        <f t="shared" si="35"/>
        <v>7335.76</v>
      </c>
      <c r="L547" s="24">
        <v>0</v>
      </c>
      <c r="M547" s="31">
        <v>107.22</v>
      </c>
      <c r="V547" s="17"/>
      <c r="W547" s="17"/>
    </row>
    <row r="548" spans="1:23" s="16" customFormat="1" ht="14.25" customHeight="1">
      <c r="A548" s="30">
        <f>'до 150 кВт'!A548</f>
        <v>45130</v>
      </c>
      <c r="B548" s="18">
        <v>11</v>
      </c>
      <c r="C548" s="23">
        <v>2104.08</v>
      </c>
      <c r="D548" s="23">
        <v>0</v>
      </c>
      <c r="E548" s="23">
        <v>56.56</v>
      </c>
      <c r="F548" s="23">
        <v>2127.85</v>
      </c>
      <c r="G548" s="23">
        <v>837</v>
      </c>
      <c r="H548" s="19">
        <f t="shared" si="32"/>
        <v>4444.52</v>
      </c>
      <c r="I548" s="19">
        <f t="shared" si="33"/>
        <v>4926.76</v>
      </c>
      <c r="J548" s="19">
        <f t="shared" si="34"/>
        <v>5693.780000000001</v>
      </c>
      <c r="K548" s="19">
        <f t="shared" si="35"/>
        <v>7386.14</v>
      </c>
      <c r="L548" s="24">
        <v>0</v>
      </c>
      <c r="M548" s="31">
        <v>56.56</v>
      </c>
      <c r="V548" s="17"/>
      <c r="W548" s="17"/>
    </row>
    <row r="549" spans="1:23" s="16" customFormat="1" ht="14.25" customHeight="1">
      <c r="A549" s="30">
        <f>'до 150 кВт'!A549</f>
        <v>45130</v>
      </c>
      <c r="B549" s="18">
        <v>12</v>
      </c>
      <c r="C549" s="23">
        <v>2104.8</v>
      </c>
      <c r="D549" s="23">
        <v>0</v>
      </c>
      <c r="E549" s="23">
        <v>40.82</v>
      </c>
      <c r="F549" s="23">
        <v>2128.57</v>
      </c>
      <c r="G549" s="23">
        <v>837</v>
      </c>
      <c r="H549" s="19">
        <f t="shared" si="32"/>
        <v>4445.240000000001</v>
      </c>
      <c r="I549" s="19">
        <f t="shared" si="33"/>
        <v>4927.4800000000005</v>
      </c>
      <c r="J549" s="19">
        <f t="shared" si="34"/>
        <v>5694.5</v>
      </c>
      <c r="K549" s="19">
        <f t="shared" si="35"/>
        <v>7386.860000000001</v>
      </c>
      <c r="L549" s="24">
        <v>0</v>
      </c>
      <c r="M549" s="31">
        <v>40.82</v>
      </c>
      <c r="V549" s="17"/>
      <c r="W549" s="17"/>
    </row>
    <row r="550" spans="1:23" s="16" customFormat="1" ht="14.25" customHeight="1">
      <c r="A550" s="30">
        <f>'до 150 кВт'!A550</f>
        <v>45130</v>
      </c>
      <c r="B550" s="18">
        <v>13</v>
      </c>
      <c r="C550" s="23">
        <v>2095.82</v>
      </c>
      <c r="D550" s="23">
        <v>0</v>
      </c>
      <c r="E550" s="23">
        <v>50.42</v>
      </c>
      <c r="F550" s="23">
        <v>2119.59</v>
      </c>
      <c r="G550" s="23">
        <v>837</v>
      </c>
      <c r="H550" s="19">
        <f t="shared" si="32"/>
        <v>4436.26</v>
      </c>
      <c r="I550" s="19">
        <f t="shared" si="33"/>
        <v>4918.5</v>
      </c>
      <c r="J550" s="19">
        <f t="shared" si="34"/>
        <v>5685.52</v>
      </c>
      <c r="K550" s="19">
        <f t="shared" si="35"/>
        <v>7377.880000000001</v>
      </c>
      <c r="L550" s="24">
        <v>0</v>
      </c>
      <c r="M550" s="31">
        <v>50.42</v>
      </c>
      <c r="V550" s="17"/>
      <c r="W550" s="17"/>
    </row>
    <row r="551" spans="1:23" s="16" customFormat="1" ht="14.25" customHeight="1">
      <c r="A551" s="30">
        <f>'до 150 кВт'!A551</f>
        <v>45130</v>
      </c>
      <c r="B551" s="18">
        <v>14</v>
      </c>
      <c r="C551" s="23">
        <v>2104.42</v>
      </c>
      <c r="D551" s="23">
        <v>0</v>
      </c>
      <c r="E551" s="23">
        <v>51.76</v>
      </c>
      <c r="F551" s="23">
        <v>2128.19</v>
      </c>
      <c r="G551" s="23">
        <v>837</v>
      </c>
      <c r="H551" s="19">
        <f t="shared" si="32"/>
        <v>4444.860000000001</v>
      </c>
      <c r="I551" s="19">
        <f t="shared" si="33"/>
        <v>4927.1</v>
      </c>
      <c r="J551" s="19">
        <f t="shared" si="34"/>
        <v>5694.120000000001</v>
      </c>
      <c r="K551" s="19">
        <f t="shared" si="35"/>
        <v>7386.4800000000005</v>
      </c>
      <c r="L551" s="24">
        <v>0</v>
      </c>
      <c r="M551" s="31">
        <v>51.76</v>
      </c>
      <c r="V551" s="17"/>
      <c r="W551" s="17"/>
    </row>
    <row r="552" spans="1:23" s="16" customFormat="1" ht="14.25" customHeight="1">
      <c r="A552" s="30">
        <f>'до 150 кВт'!A552</f>
        <v>45130</v>
      </c>
      <c r="B552" s="18">
        <v>15</v>
      </c>
      <c r="C552" s="23">
        <v>2104.37</v>
      </c>
      <c r="D552" s="23">
        <v>0</v>
      </c>
      <c r="E552" s="23">
        <v>27.82</v>
      </c>
      <c r="F552" s="23">
        <v>2128.14</v>
      </c>
      <c r="G552" s="23">
        <v>837</v>
      </c>
      <c r="H552" s="19">
        <f t="shared" si="32"/>
        <v>4444.81</v>
      </c>
      <c r="I552" s="19">
        <f t="shared" si="33"/>
        <v>4927.05</v>
      </c>
      <c r="J552" s="19">
        <f t="shared" si="34"/>
        <v>5694.07</v>
      </c>
      <c r="K552" s="19">
        <f t="shared" si="35"/>
        <v>7386.43</v>
      </c>
      <c r="L552" s="24">
        <v>0</v>
      </c>
      <c r="M552" s="31">
        <v>27.82</v>
      </c>
      <c r="V552" s="17"/>
      <c r="W552" s="17"/>
    </row>
    <row r="553" spans="1:23" s="16" customFormat="1" ht="14.25" customHeight="1">
      <c r="A553" s="30">
        <f>'до 150 кВт'!A553</f>
        <v>45130</v>
      </c>
      <c r="B553" s="18">
        <v>16</v>
      </c>
      <c r="C553" s="23">
        <v>2101.03</v>
      </c>
      <c r="D553" s="23">
        <v>0</v>
      </c>
      <c r="E553" s="23">
        <v>133.12</v>
      </c>
      <c r="F553" s="23">
        <v>2124.8</v>
      </c>
      <c r="G553" s="23">
        <v>837</v>
      </c>
      <c r="H553" s="19">
        <f t="shared" si="32"/>
        <v>4441.47</v>
      </c>
      <c r="I553" s="19">
        <f t="shared" si="33"/>
        <v>4923.710000000001</v>
      </c>
      <c r="J553" s="19">
        <f t="shared" si="34"/>
        <v>5690.7300000000005</v>
      </c>
      <c r="K553" s="19">
        <f t="shared" si="35"/>
        <v>7383.09</v>
      </c>
      <c r="L553" s="24">
        <v>0</v>
      </c>
      <c r="M553" s="31">
        <v>133.12</v>
      </c>
      <c r="V553" s="17"/>
      <c r="W553" s="17"/>
    </row>
    <row r="554" spans="1:23" s="16" customFormat="1" ht="14.25" customHeight="1">
      <c r="A554" s="30">
        <f>'до 150 кВт'!A554</f>
        <v>45130</v>
      </c>
      <c r="B554" s="18">
        <v>17</v>
      </c>
      <c r="C554" s="23">
        <v>2097.99</v>
      </c>
      <c r="D554" s="23">
        <v>0</v>
      </c>
      <c r="E554" s="23">
        <v>218.77</v>
      </c>
      <c r="F554" s="23">
        <v>2121.76</v>
      </c>
      <c r="G554" s="23">
        <v>837</v>
      </c>
      <c r="H554" s="19">
        <f t="shared" si="32"/>
        <v>4438.43</v>
      </c>
      <c r="I554" s="19">
        <f t="shared" si="33"/>
        <v>4920.67</v>
      </c>
      <c r="J554" s="19">
        <f t="shared" si="34"/>
        <v>5687.6900000000005</v>
      </c>
      <c r="K554" s="19">
        <f t="shared" si="35"/>
        <v>7380.05</v>
      </c>
      <c r="L554" s="24">
        <v>0</v>
      </c>
      <c r="M554" s="31">
        <v>218.77</v>
      </c>
      <c r="V554" s="17"/>
      <c r="W554" s="17"/>
    </row>
    <row r="555" spans="1:23" s="16" customFormat="1" ht="14.25" customHeight="1">
      <c r="A555" s="30">
        <f>'до 150 кВт'!A555</f>
        <v>45130</v>
      </c>
      <c r="B555" s="18">
        <v>18</v>
      </c>
      <c r="C555" s="23">
        <v>2088.52</v>
      </c>
      <c r="D555" s="23">
        <v>0</v>
      </c>
      <c r="E555" s="23">
        <v>260.33</v>
      </c>
      <c r="F555" s="23">
        <v>2112.29</v>
      </c>
      <c r="G555" s="23">
        <v>837</v>
      </c>
      <c r="H555" s="19">
        <f t="shared" si="32"/>
        <v>4428.96</v>
      </c>
      <c r="I555" s="19">
        <f t="shared" si="33"/>
        <v>4911.200000000001</v>
      </c>
      <c r="J555" s="19">
        <f t="shared" si="34"/>
        <v>5678.22</v>
      </c>
      <c r="K555" s="19">
        <f t="shared" si="35"/>
        <v>7370.58</v>
      </c>
      <c r="L555" s="24">
        <v>0</v>
      </c>
      <c r="M555" s="31">
        <v>260.33</v>
      </c>
      <c r="V555" s="17"/>
      <c r="W555" s="17"/>
    </row>
    <row r="556" spans="1:23" s="16" customFormat="1" ht="14.25" customHeight="1">
      <c r="A556" s="30">
        <f>'до 150 кВт'!A556</f>
        <v>45130</v>
      </c>
      <c r="B556" s="18">
        <v>19</v>
      </c>
      <c r="C556" s="23">
        <v>2078.67</v>
      </c>
      <c r="D556" s="23">
        <v>0</v>
      </c>
      <c r="E556" s="23">
        <v>270.95</v>
      </c>
      <c r="F556" s="23">
        <v>2102.44</v>
      </c>
      <c r="G556" s="23">
        <v>837</v>
      </c>
      <c r="H556" s="19">
        <f t="shared" si="32"/>
        <v>4419.110000000001</v>
      </c>
      <c r="I556" s="19">
        <f t="shared" si="33"/>
        <v>4901.35</v>
      </c>
      <c r="J556" s="19">
        <f t="shared" si="34"/>
        <v>5668.370000000001</v>
      </c>
      <c r="K556" s="19">
        <f t="shared" si="35"/>
        <v>7360.7300000000005</v>
      </c>
      <c r="L556" s="24">
        <v>0</v>
      </c>
      <c r="M556" s="31">
        <v>270.95</v>
      </c>
      <c r="V556" s="17"/>
      <c r="W556" s="17"/>
    </row>
    <row r="557" spans="1:23" s="16" customFormat="1" ht="14.25" customHeight="1">
      <c r="A557" s="30">
        <f>'до 150 кВт'!A557</f>
        <v>45130</v>
      </c>
      <c r="B557" s="18">
        <v>20</v>
      </c>
      <c r="C557" s="23">
        <v>2096.38</v>
      </c>
      <c r="D557" s="23">
        <v>0</v>
      </c>
      <c r="E557" s="23">
        <v>74.35</v>
      </c>
      <c r="F557" s="23">
        <v>2120.15</v>
      </c>
      <c r="G557" s="23">
        <v>837</v>
      </c>
      <c r="H557" s="19">
        <f t="shared" si="32"/>
        <v>4436.820000000001</v>
      </c>
      <c r="I557" s="19">
        <f t="shared" si="33"/>
        <v>4919.06</v>
      </c>
      <c r="J557" s="19">
        <f t="shared" si="34"/>
        <v>5686.08</v>
      </c>
      <c r="K557" s="19">
        <f t="shared" si="35"/>
        <v>7378.4400000000005</v>
      </c>
      <c r="L557" s="24">
        <v>0</v>
      </c>
      <c r="M557" s="31">
        <v>74.35</v>
      </c>
      <c r="V557" s="17"/>
      <c r="W557" s="17"/>
    </row>
    <row r="558" spans="1:23" s="16" customFormat="1" ht="14.25" customHeight="1">
      <c r="A558" s="30">
        <f>'до 150 кВт'!A558</f>
        <v>45130</v>
      </c>
      <c r="B558" s="18">
        <v>21</v>
      </c>
      <c r="C558" s="23">
        <v>2088.82</v>
      </c>
      <c r="D558" s="23">
        <v>0</v>
      </c>
      <c r="E558" s="23">
        <v>259.25</v>
      </c>
      <c r="F558" s="23">
        <v>2112.59</v>
      </c>
      <c r="G558" s="23">
        <v>837</v>
      </c>
      <c r="H558" s="19">
        <f t="shared" si="32"/>
        <v>4429.26</v>
      </c>
      <c r="I558" s="19">
        <f t="shared" si="33"/>
        <v>4911.5</v>
      </c>
      <c r="J558" s="19">
        <f t="shared" si="34"/>
        <v>5678.52</v>
      </c>
      <c r="K558" s="19">
        <f t="shared" si="35"/>
        <v>7370.880000000001</v>
      </c>
      <c r="L558" s="24">
        <v>0</v>
      </c>
      <c r="M558" s="31">
        <v>259.25</v>
      </c>
      <c r="V558" s="17"/>
      <c r="W558" s="17"/>
    </row>
    <row r="559" spans="1:23" s="16" customFormat="1" ht="14.25" customHeight="1">
      <c r="A559" s="30">
        <f>'до 150 кВт'!A559</f>
        <v>45130</v>
      </c>
      <c r="B559" s="18">
        <v>22</v>
      </c>
      <c r="C559" s="23">
        <v>1872.5</v>
      </c>
      <c r="D559" s="23">
        <v>0</v>
      </c>
      <c r="E559" s="23">
        <v>333.13</v>
      </c>
      <c r="F559" s="23">
        <v>1896.27</v>
      </c>
      <c r="G559" s="23">
        <v>837</v>
      </c>
      <c r="H559" s="19">
        <f t="shared" si="32"/>
        <v>4212.9400000000005</v>
      </c>
      <c r="I559" s="19">
        <f t="shared" si="33"/>
        <v>4695.18</v>
      </c>
      <c r="J559" s="19">
        <f t="shared" si="34"/>
        <v>5462.200000000001</v>
      </c>
      <c r="K559" s="19">
        <f t="shared" si="35"/>
        <v>7154.56</v>
      </c>
      <c r="L559" s="24">
        <v>0</v>
      </c>
      <c r="M559" s="31">
        <v>333.13</v>
      </c>
      <c r="V559" s="17"/>
      <c r="W559" s="17"/>
    </row>
    <row r="560" spans="1:23" s="16" customFormat="1" ht="14.25" customHeight="1">
      <c r="A560" s="30">
        <f>'до 150 кВт'!A560</f>
        <v>45130</v>
      </c>
      <c r="B560" s="18">
        <v>23</v>
      </c>
      <c r="C560" s="23">
        <v>1486.58</v>
      </c>
      <c r="D560" s="23">
        <v>0</v>
      </c>
      <c r="E560" s="23">
        <v>312.88</v>
      </c>
      <c r="F560" s="23">
        <v>1510.35</v>
      </c>
      <c r="G560" s="23">
        <v>837</v>
      </c>
      <c r="H560" s="19">
        <f t="shared" si="32"/>
        <v>3827.0200000000004</v>
      </c>
      <c r="I560" s="19">
        <f t="shared" si="33"/>
        <v>4309.26</v>
      </c>
      <c r="J560" s="19">
        <f t="shared" si="34"/>
        <v>5076.280000000001</v>
      </c>
      <c r="K560" s="19">
        <f t="shared" si="35"/>
        <v>6768.64</v>
      </c>
      <c r="L560" s="24">
        <v>0</v>
      </c>
      <c r="M560" s="31">
        <v>312.88</v>
      </c>
      <c r="V560" s="17"/>
      <c r="W560" s="17"/>
    </row>
    <row r="561" spans="1:23" s="16" customFormat="1" ht="14.25" customHeight="1">
      <c r="A561" s="30">
        <f>'до 150 кВт'!A561</f>
        <v>45131</v>
      </c>
      <c r="B561" s="18">
        <v>0</v>
      </c>
      <c r="C561" s="23">
        <v>1254.6</v>
      </c>
      <c r="D561" s="23">
        <v>0</v>
      </c>
      <c r="E561" s="23">
        <v>161.53</v>
      </c>
      <c r="F561" s="23">
        <v>1278.37</v>
      </c>
      <c r="G561" s="23">
        <v>837</v>
      </c>
      <c r="H561" s="19">
        <f t="shared" si="32"/>
        <v>3595.04</v>
      </c>
      <c r="I561" s="19">
        <f t="shared" si="33"/>
        <v>4077.28</v>
      </c>
      <c r="J561" s="19">
        <f t="shared" si="34"/>
        <v>4844.3</v>
      </c>
      <c r="K561" s="19">
        <f t="shared" si="35"/>
        <v>6536.66</v>
      </c>
      <c r="L561" s="24">
        <v>0</v>
      </c>
      <c r="M561" s="31">
        <v>161.53</v>
      </c>
      <c r="V561" s="17"/>
      <c r="W561" s="17"/>
    </row>
    <row r="562" spans="1:23" s="16" customFormat="1" ht="14.25" customHeight="1">
      <c r="A562" s="30">
        <f>'до 150 кВт'!A562</f>
        <v>45131</v>
      </c>
      <c r="B562" s="18">
        <v>1</v>
      </c>
      <c r="C562" s="23">
        <v>1099.37</v>
      </c>
      <c r="D562" s="23">
        <v>0</v>
      </c>
      <c r="E562" s="23">
        <v>139.51</v>
      </c>
      <c r="F562" s="23">
        <v>1123.14</v>
      </c>
      <c r="G562" s="23">
        <v>837</v>
      </c>
      <c r="H562" s="19">
        <f t="shared" si="32"/>
        <v>3439.8100000000004</v>
      </c>
      <c r="I562" s="19">
        <f t="shared" si="33"/>
        <v>3922.05</v>
      </c>
      <c r="J562" s="19">
        <f t="shared" si="34"/>
        <v>4689.07</v>
      </c>
      <c r="K562" s="19">
        <f t="shared" si="35"/>
        <v>6381.43</v>
      </c>
      <c r="L562" s="24">
        <v>0</v>
      </c>
      <c r="M562" s="31">
        <v>139.51</v>
      </c>
      <c r="V562" s="17"/>
      <c r="W562" s="17"/>
    </row>
    <row r="563" spans="1:23" s="16" customFormat="1" ht="14.25" customHeight="1">
      <c r="A563" s="30">
        <f>'до 150 кВт'!A563</f>
        <v>45131</v>
      </c>
      <c r="B563" s="18">
        <v>2</v>
      </c>
      <c r="C563" s="23">
        <v>1008.94</v>
      </c>
      <c r="D563" s="23">
        <v>0</v>
      </c>
      <c r="E563" s="23">
        <v>228.32</v>
      </c>
      <c r="F563" s="23">
        <v>1032.71</v>
      </c>
      <c r="G563" s="23">
        <v>837</v>
      </c>
      <c r="H563" s="19">
        <f t="shared" si="32"/>
        <v>3349.38</v>
      </c>
      <c r="I563" s="19">
        <f t="shared" si="33"/>
        <v>3831.6200000000003</v>
      </c>
      <c r="J563" s="19">
        <f t="shared" si="34"/>
        <v>4598.64</v>
      </c>
      <c r="K563" s="19">
        <f t="shared" si="35"/>
        <v>6291</v>
      </c>
      <c r="L563" s="24">
        <v>0</v>
      </c>
      <c r="M563" s="31">
        <v>228.32</v>
      </c>
      <c r="V563" s="17"/>
      <c r="W563" s="17"/>
    </row>
    <row r="564" spans="1:23" s="16" customFormat="1" ht="14.25" customHeight="1">
      <c r="A564" s="30">
        <f>'до 150 кВт'!A564</f>
        <v>45131</v>
      </c>
      <c r="B564" s="18">
        <v>3</v>
      </c>
      <c r="C564" s="23">
        <v>935.47</v>
      </c>
      <c r="D564" s="23">
        <v>0</v>
      </c>
      <c r="E564" s="23">
        <v>369.98</v>
      </c>
      <c r="F564" s="23">
        <v>959.24</v>
      </c>
      <c r="G564" s="23">
        <v>837</v>
      </c>
      <c r="H564" s="19">
        <f t="shared" si="32"/>
        <v>3275.9100000000003</v>
      </c>
      <c r="I564" s="19">
        <f t="shared" si="33"/>
        <v>3758.1500000000005</v>
      </c>
      <c r="J564" s="19">
        <f t="shared" si="34"/>
        <v>4525.17</v>
      </c>
      <c r="K564" s="19">
        <f t="shared" si="35"/>
        <v>6217.530000000001</v>
      </c>
      <c r="L564" s="24">
        <v>0</v>
      </c>
      <c r="M564" s="31">
        <v>369.98</v>
      </c>
      <c r="V564" s="17"/>
      <c r="W564" s="17"/>
    </row>
    <row r="565" spans="1:23" s="16" customFormat="1" ht="14.25" customHeight="1">
      <c r="A565" s="30">
        <f>'до 150 кВт'!A565</f>
        <v>45131</v>
      </c>
      <c r="B565" s="18">
        <v>4</v>
      </c>
      <c r="C565" s="23">
        <v>889.59</v>
      </c>
      <c r="D565" s="23">
        <v>0</v>
      </c>
      <c r="E565" s="23">
        <v>7.91</v>
      </c>
      <c r="F565" s="23">
        <v>913.36</v>
      </c>
      <c r="G565" s="23">
        <v>837</v>
      </c>
      <c r="H565" s="19">
        <f t="shared" si="32"/>
        <v>3230.0300000000007</v>
      </c>
      <c r="I565" s="19">
        <f t="shared" si="33"/>
        <v>3712.2700000000004</v>
      </c>
      <c r="J565" s="19">
        <f t="shared" si="34"/>
        <v>4479.290000000001</v>
      </c>
      <c r="K565" s="19">
        <f t="shared" si="35"/>
        <v>6171.650000000001</v>
      </c>
      <c r="L565" s="24">
        <v>0</v>
      </c>
      <c r="M565" s="31">
        <v>7.91</v>
      </c>
      <c r="V565" s="17"/>
      <c r="W565" s="17"/>
    </row>
    <row r="566" spans="1:23" s="16" customFormat="1" ht="14.25" customHeight="1">
      <c r="A566" s="30">
        <f>'до 150 кВт'!A566</f>
        <v>45131</v>
      </c>
      <c r="B566" s="18">
        <v>5</v>
      </c>
      <c r="C566" s="23">
        <v>1070.88</v>
      </c>
      <c r="D566" s="23">
        <v>180.51</v>
      </c>
      <c r="E566" s="23">
        <v>0</v>
      </c>
      <c r="F566" s="23">
        <v>1094.65</v>
      </c>
      <c r="G566" s="23">
        <v>837</v>
      </c>
      <c r="H566" s="19">
        <f t="shared" si="32"/>
        <v>3411.3200000000006</v>
      </c>
      <c r="I566" s="19">
        <f t="shared" si="33"/>
        <v>3893.5600000000004</v>
      </c>
      <c r="J566" s="19">
        <f t="shared" si="34"/>
        <v>4660.58</v>
      </c>
      <c r="K566" s="19">
        <f t="shared" si="35"/>
        <v>6352.9400000000005</v>
      </c>
      <c r="L566" s="24">
        <v>180.51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45131</v>
      </c>
      <c r="B567" s="18">
        <v>6</v>
      </c>
      <c r="C567" s="23">
        <v>1259.18</v>
      </c>
      <c r="D567" s="23">
        <v>57.74</v>
      </c>
      <c r="E567" s="23">
        <v>0</v>
      </c>
      <c r="F567" s="23">
        <v>1282.95</v>
      </c>
      <c r="G567" s="23">
        <v>837</v>
      </c>
      <c r="H567" s="19">
        <f t="shared" si="32"/>
        <v>3599.620000000001</v>
      </c>
      <c r="I567" s="19">
        <f t="shared" si="33"/>
        <v>4081.8600000000006</v>
      </c>
      <c r="J567" s="19">
        <f t="shared" si="34"/>
        <v>4848.880000000001</v>
      </c>
      <c r="K567" s="19">
        <f t="shared" si="35"/>
        <v>6541.240000000001</v>
      </c>
      <c r="L567" s="24">
        <v>57.74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45131</v>
      </c>
      <c r="B568" s="18">
        <v>7</v>
      </c>
      <c r="C568" s="23">
        <v>1390.59</v>
      </c>
      <c r="D568" s="23">
        <v>251.51</v>
      </c>
      <c r="E568" s="23">
        <v>0</v>
      </c>
      <c r="F568" s="23">
        <v>1414.36</v>
      </c>
      <c r="G568" s="23">
        <v>837</v>
      </c>
      <c r="H568" s="19">
        <f t="shared" si="32"/>
        <v>3731.0300000000007</v>
      </c>
      <c r="I568" s="19">
        <f t="shared" si="33"/>
        <v>4213.27</v>
      </c>
      <c r="J568" s="19">
        <f t="shared" si="34"/>
        <v>4980.290000000001</v>
      </c>
      <c r="K568" s="19">
        <f t="shared" si="35"/>
        <v>6672.650000000001</v>
      </c>
      <c r="L568" s="24">
        <v>251.51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45131</v>
      </c>
      <c r="B569" s="18">
        <v>8</v>
      </c>
      <c r="C569" s="23">
        <v>1847.83</v>
      </c>
      <c r="D569" s="23">
        <v>143.5</v>
      </c>
      <c r="E569" s="23">
        <v>0</v>
      </c>
      <c r="F569" s="23">
        <v>1871.6</v>
      </c>
      <c r="G569" s="23">
        <v>837</v>
      </c>
      <c r="H569" s="19">
        <f t="shared" si="32"/>
        <v>4188.27</v>
      </c>
      <c r="I569" s="19">
        <f t="shared" si="33"/>
        <v>4670.51</v>
      </c>
      <c r="J569" s="19">
        <f t="shared" si="34"/>
        <v>5437.530000000001</v>
      </c>
      <c r="K569" s="19">
        <f t="shared" si="35"/>
        <v>7129.89</v>
      </c>
      <c r="L569" s="24">
        <v>143.5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45131</v>
      </c>
      <c r="B570" s="18">
        <v>9</v>
      </c>
      <c r="C570" s="23">
        <v>2083.93</v>
      </c>
      <c r="D570" s="23">
        <v>25.97</v>
      </c>
      <c r="E570" s="23">
        <v>0</v>
      </c>
      <c r="F570" s="23">
        <v>2107.7</v>
      </c>
      <c r="G570" s="23">
        <v>837</v>
      </c>
      <c r="H570" s="19">
        <f t="shared" si="32"/>
        <v>4424.37</v>
      </c>
      <c r="I570" s="19">
        <f t="shared" si="33"/>
        <v>4906.610000000001</v>
      </c>
      <c r="J570" s="19">
        <f t="shared" si="34"/>
        <v>5673.63</v>
      </c>
      <c r="K570" s="19">
        <f t="shared" si="35"/>
        <v>7365.99</v>
      </c>
      <c r="L570" s="24">
        <v>25.97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45131</v>
      </c>
      <c r="B571" s="18">
        <v>10</v>
      </c>
      <c r="C571" s="23">
        <v>2139.76</v>
      </c>
      <c r="D571" s="23">
        <v>0</v>
      </c>
      <c r="E571" s="23">
        <v>3.09</v>
      </c>
      <c r="F571" s="23">
        <v>2163.53</v>
      </c>
      <c r="G571" s="23">
        <v>837</v>
      </c>
      <c r="H571" s="19">
        <f t="shared" si="32"/>
        <v>4480.200000000001</v>
      </c>
      <c r="I571" s="19">
        <f t="shared" si="33"/>
        <v>4962.4400000000005</v>
      </c>
      <c r="J571" s="19">
        <f t="shared" si="34"/>
        <v>5729.460000000001</v>
      </c>
      <c r="K571" s="19">
        <f t="shared" si="35"/>
        <v>7421.820000000001</v>
      </c>
      <c r="L571" s="24">
        <v>0</v>
      </c>
      <c r="M571" s="31">
        <v>3.09</v>
      </c>
      <c r="V571" s="17"/>
      <c r="W571" s="17"/>
    </row>
    <row r="572" spans="1:23" s="16" customFormat="1" ht="14.25" customHeight="1">
      <c r="A572" s="30">
        <f>'до 150 кВт'!A572</f>
        <v>45131</v>
      </c>
      <c r="B572" s="18">
        <v>11</v>
      </c>
      <c r="C572" s="23">
        <v>2143.77</v>
      </c>
      <c r="D572" s="23">
        <v>0</v>
      </c>
      <c r="E572" s="23">
        <v>43.84</v>
      </c>
      <c r="F572" s="23">
        <v>2167.54</v>
      </c>
      <c r="G572" s="23">
        <v>837</v>
      </c>
      <c r="H572" s="19">
        <f t="shared" si="32"/>
        <v>4484.21</v>
      </c>
      <c r="I572" s="19">
        <f t="shared" si="33"/>
        <v>4966.450000000001</v>
      </c>
      <c r="J572" s="19">
        <f t="shared" si="34"/>
        <v>5733.47</v>
      </c>
      <c r="K572" s="19">
        <f t="shared" si="35"/>
        <v>7425.83</v>
      </c>
      <c r="L572" s="24">
        <v>0</v>
      </c>
      <c r="M572" s="31">
        <v>43.84</v>
      </c>
      <c r="V572" s="17"/>
      <c r="W572" s="17"/>
    </row>
    <row r="573" spans="1:23" s="16" customFormat="1" ht="14.25" customHeight="1">
      <c r="A573" s="30">
        <f>'до 150 кВт'!A573</f>
        <v>45131</v>
      </c>
      <c r="B573" s="18">
        <v>12</v>
      </c>
      <c r="C573" s="23">
        <v>2117.69</v>
      </c>
      <c r="D573" s="23">
        <v>0</v>
      </c>
      <c r="E573" s="23">
        <v>11.72</v>
      </c>
      <c r="F573" s="23">
        <v>2141.46</v>
      </c>
      <c r="G573" s="23">
        <v>837</v>
      </c>
      <c r="H573" s="19">
        <f t="shared" si="32"/>
        <v>4458.13</v>
      </c>
      <c r="I573" s="19">
        <f t="shared" si="33"/>
        <v>4940.370000000001</v>
      </c>
      <c r="J573" s="19">
        <f t="shared" si="34"/>
        <v>5707.39</v>
      </c>
      <c r="K573" s="19">
        <f t="shared" si="35"/>
        <v>7399.75</v>
      </c>
      <c r="L573" s="24">
        <v>0</v>
      </c>
      <c r="M573" s="31">
        <v>11.72</v>
      </c>
      <c r="V573" s="17"/>
      <c r="W573" s="17"/>
    </row>
    <row r="574" spans="1:23" s="16" customFormat="1" ht="14.25" customHeight="1">
      <c r="A574" s="30">
        <f>'до 150 кВт'!A574</f>
        <v>45131</v>
      </c>
      <c r="B574" s="18">
        <v>13</v>
      </c>
      <c r="C574" s="23">
        <v>2095.29</v>
      </c>
      <c r="D574" s="23">
        <v>0</v>
      </c>
      <c r="E574" s="23">
        <v>25.57</v>
      </c>
      <c r="F574" s="23">
        <v>2119.06</v>
      </c>
      <c r="G574" s="23">
        <v>837</v>
      </c>
      <c r="H574" s="19">
        <f t="shared" si="32"/>
        <v>4435.7300000000005</v>
      </c>
      <c r="I574" s="19">
        <f t="shared" si="33"/>
        <v>4917.97</v>
      </c>
      <c r="J574" s="19">
        <f t="shared" si="34"/>
        <v>5684.99</v>
      </c>
      <c r="K574" s="19">
        <f t="shared" si="35"/>
        <v>7377.35</v>
      </c>
      <c r="L574" s="24">
        <v>0</v>
      </c>
      <c r="M574" s="31">
        <v>25.57</v>
      </c>
      <c r="V574" s="17"/>
      <c r="W574" s="17"/>
    </row>
    <row r="575" spans="1:23" s="16" customFormat="1" ht="14.25" customHeight="1">
      <c r="A575" s="30">
        <f>'до 150 кВт'!A575</f>
        <v>45131</v>
      </c>
      <c r="B575" s="18">
        <v>14</v>
      </c>
      <c r="C575" s="23">
        <v>2121.9</v>
      </c>
      <c r="D575" s="23">
        <v>0</v>
      </c>
      <c r="E575" s="23">
        <v>24.27</v>
      </c>
      <c r="F575" s="23">
        <v>2145.67</v>
      </c>
      <c r="G575" s="23">
        <v>837</v>
      </c>
      <c r="H575" s="19">
        <f t="shared" si="32"/>
        <v>4462.34</v>
      </c>
      <c r="I575" s="19">
        <f t="shared" si="33"/>
        <v>4944.58</v>
      </c>
      <c r="J575" s="19">
        <f t="shared" si="34"/>
        <v>5711.6</v>
      </c>
      <c r="K575" s="19">
        <f t="shared" si="35"/>
        <v>7403.960000000001</v>
      </c>
      <c r="L575" s="24">
        <v>0</v>
      </c>
      <c r="M575" s="31">
        <v>24.27</v>
      </c>
      <c r="V575" s="17"/>
      <c r="W575" s="17"/>
    </row>
    <row r="576" spans="1:23" s="16" customFormat="1" ht="14.25" customHeight="1">
      <c r="A576" s="30">
        <f>'до 150 кВт'!A576</f>
        <v>45131</v>
      </c>
      <c r="B576" s="18">
        <v>15</v>
      </c>
      <c r="C576" s="23">
        <v>2119.04</v>
      </c>
      <c r="D576" s="23">
        <v>0</v>
      </c>
      <c r="E576" s="23">
        <v>34.07</v>
      </c>
      <c r="F576" s="23">
        <v>2142.81</v>
      </c>
      <c r="G576" s="23">
        <v>837</v>
      </c>
      <c r="H576" s="19">
        <f t="shared" si="32"/>
        <v>4459.4800000000005</v>
      </c>
      <c r="I576" s="19">
        <f t="shared" si="33"/>
        <v>4941.72</v>
      </c>
      <c r="J576" s="19">
        <f t="shared" si="34"/>
        <v>5708.74</v>
      </c>
      <c r="K576" s="19">
        <f t="shared" si="35"/>
        <v>7401.1</v>
      </c>
      <c r="L576" s="24">
        <v>0</v>
      </c>
      <c r="M576" s="31">
        <v>34.07</v>
      </c>
      <c r="V576" s="17"/>
      <c r="W576" s="17"/>
    </row>
    <row r="577" spans="1:23" s="16" customFormat="1" ht="14.25" customHeight="1">
      <c r="A577" s="30">
        <f>'до 150 кВт'!A577</f>
        <v>45131</v>
      </c>
      <c r="B577" s="18">
        <v>16</v>
      </c>
      <c r="C577" s="23">
        <v>2113.47</v>
      </c>
      <c r="D577" s="23">
        <v>0</v>
      </c>
      <c r="E577" s="23">
        <v>45.52</v>
      </c>
      <c r="F577" s="23">
        <v>2137.24</v>
      </c>
      <c r="G577" s="23">
        <v>837</v>
      </c>
      <c r="H577" s="19">
        <f t="shared" si="32"/>
        <v>4453.91</v>
      </c>
      <c r="I577" s="19">
        <f t="shared" si="33"/>
        <v>4936.15</v>
      </c>
      <c r="J577" s="19">
        <f t="shared" si="34"/>
        <v>5703.17</v>
      </c>
      <c r="K577" s="19">
        <f t="shared" si="35"/>
        <v>7395.530000000001</v>
      </c>
      <c r="L577" s="24">
        <v>0</v>
      </c>
      <c r="M577" s="31">
        <v>45.52</v>
      </c>
      <c r="V577" s="17"/>
      <c r="W577" s="17"/>
    </row>
    <row r="578" spans="1:23" s="16" customFormat="1" ht="14.25" customHeight="1">
      <c r="A578" s="30">
        <f>'до 150 кВт'!A578</f>
        <v>45131</v>
      </c>
      <c r="B578" s="18">
        <v>17</v>
      </c>
      <c r="C578" s="23">
        <v>2108.25</v>
      </c>
      <c r="D578" s="23">
        <v>0</v>
      </c>
      <c r="E578" s="23">
        <v>52.31</v>
      </c>
      <c r="F578" s="23">
        <v>2132.02</v>
      </c>
      <c r="G578" s="23">
        <v>837</v>
      </c>
      <c r="H578" s="19">
        <f t="shared" si="32"/>
        <v>4448.6900000000005</v>
      </c>
      <c r="I578" s="19">
        <f t="shared" si="33"/>
        <v>4930.93</v>
      </c>
      <c r="J578" s="19">
        <f t="shared" si="34"/>
        <v>5697.950000000001</v>
      </c>
      <c r="K578" s="19">
        <f t="shared" si="35"/>
        <v>7390.31</v>
      </c>
      <c r="L578" s="24">
        <v>0</v>
      </c>
      <c r="M578" s="31">
        <v>52.31</v>
      </c>
      <c r="V578" s="17"/>
      <c r="W578" s="17"/>
    </row>
    <row r="579" spans="1:23" s="16" customFormat="1" ht="14.25" customHeight="1">
      <c r="A579" s="30">
        <f>'до 150 кВт'!A579</f>
        <v>45131</v>
      </c>
      <c r="B579" s="18">
        <v>18</v>
      </c>
      <c r="C579" s="23">
        <v>2105.96</v>
      </c>
      <c r="D579" s="23">
        <v>0</v>
      </c>
      <c r="E579" s="23">
        <v>58.27</v>
      </c>
      <c r="F579" s="23">
        <v>2129.73</v>
      </c>
      <c r="G579" s="23">
        <v>837</v>
      </c>
      <c r="H579" s="19">
        <f t="shared" si="32"/>
        <v>4446.400000000001</v>
      </c>
      <c r="I579" s="19">
        <f t="shared" si="33"/>
        <v>4928.64</v>
      </c>
      <c r="J579" s="19">
        <f t="shared" si="34"/>
        <v>5695.66</v>
      </c>
      <c r="K579" s="19">
        <f t="shared" si="35"/>
        <v>7388.02</v>
      </c>
      <c r="L579" s="24">
        <v>0</v>
      </c>
      <c r="M579" s="31">
        <v>58.27</v>
      </c>
      <c r="V579" s="17"/>
      <c r="W579" s="17"/>
    </row>
    <row r="580" spans="1:23" s="16" customFormat="1" ht="14.25" customHeight="1">
      <c r="A580" s="30">
        <f>'до 150 кВт'!A580</f>
        <v>45131</v>
      </c>
      <c r="B580" s="18">
        <v>19</v>
      </c>
      <c r="C580" s="23">
        <v>2093.31</v>
      </c>
      <c r="D580" s="23">
        <v>0</v>
      </c>
      <c r="E580" s="23">
        <v>60.24</v>
      </c>
      <c r="F580" s="23">
        <v>2117.08</v>
      </c>
      <c r="G580" s="23">
        <v>837</v>
      </c>
      <c r="H580" s="19">
        <f t="shared" si="32"/>
        <v>4433.75</v>
      </c>
      <c r="I580" s="19">
        <f t="shared" si="33"/>
        <v>4915.99</v>
      </c>
      <c r="J580" s="19">
        <f t="shared" si="34"/>
        <v>5683.01</v>
      </c>
      <c r="K580" s="19">
        <f t="shared" si="35"/>
        <v>7375.370000000001</v>
      </c>
      <c r="L580" s="24">
        <v>0</v>
      </c>
      <c r="M580" s="31">
        <v>60.24</v>
      </c>
      <c r="V580" s="17"/>
      <c r="W580" s="17"/>
    </row>
    <row r="581" spans="1:23" s="16" customFormat="1" ht="14.25" customHeight="1">
      <c r="A581" s="30">
        <f>'до 150 кВт'!A581</f>
        <v>45131</v>
      </c>
      <c r="B581" s="18">
        <v>20</v>
      </c>
      <c r="C581" s="23">
        <v>2113.31</v>
      </c>
      <c r="D581" s="23">
        <v>0</v>
      </c>
      <c r="E581" s="23">
        <v>43.93</v>
      </c>
      <c r="F581" s="23">
        <v>2137.08</v>
      </c>
      <c r="G581" s="23">
        <v>837</v>
      </c>
      <c r="H581" s="19">
        <f t="shared" si="32"/>
        <v>4453.75</v>
      </c>
      <c r="I581" s="19">
        <f t="shared" si="33"/>
        <v>4935.99</v>
      </c>
      <c r="J581" s="19">
        <f t="shared" si="34"/>
        <v>5703.01</v>
      </c>
      <c r="K581" s="19">
        <f t="shared" si="35"/>
        <v>7395.370000000001</v>
      </c>
      <c r="L581" s="24">
        <v>0</v>
      </c>
      <c r="M581" s="31">
        <v>43.93</v>
      </c>
      <c r="V581" s="17"/>
      <c r="W581" s="17"/>
    </row>
    <row r="582" spans="1:23" s="16" customFormat="1" ht="14.25" customHeight="1">
      <c r="A582" s="30">
        <f>'до 150 кВт'!A582</f>
        <v>45131</v>
      </c>
      <c r="B582" s="18">
        <v>21</v>
      </c>
      <c r="C582" s="23">
        <v>2112.53</v>
      </c>
      <c r="D582" s="23">
        <v>0</v>
      </c>
      <c r="E582" s="23">
        <v>72.26</v>
      </c>
      <c r="F582" s="23">
        <v>2136.3</v>
      </c>
      <c r="G582" s="23">
        <v>837</v>
      </c>
      <c r="H582" s="19">
        <f t="shared" si="32"/>
        <v>4452.97</v>
      </c>
      <c r="I582" s="19">
        <f t="shared" si="33"/>
        <v>4935.210000000001</v>
      </c>
      <c r="J582" s="19">
        <f t="shared" si="34"/>
        <v>5702.2300000000005</v>
      </c>
      <c r="K582" s="19">
        <f t="shared" si="35"/>
        <v>7394.59</v>
      </c>
      <c r="L582" s="24">
        <v>0</v>
      </c>
      <c r="M582" s="31">
        <v>72.26</v>
      </c>
      <c r="V582" s="17"/>
      <c r="W582" s="17"/>
    </row>
    <row r="583" spans="1:23" s="16" customFormat="1" ht="14.25" customHeight="1">
      <c r="A583" s="30">
        <f>'до 150 кВт'!A583</f>
        <v>45131</v>
      </c>
      <c r="B583" s="18">
        <v>22</v>
      </c>
      <c r="C583" s="23">
        <v>1836.56</v>
      </c>
      <c r="D583" s="23">
        <v>0</v>
      </c>
      <c r="E583" s="23">
        <v>261.36</v>
      </c>
      <c r="F583" s="23">
        <v>1860.33</v>
      </c>
      <c r="G583" s="23">
        <v>837</v>
      </c>
      <c r="H583" s="19">
        <f t="shared" si="32"/>
        <v>4177</v>
      </c>
      <c r="I583" s="19">
        <f t="shared" si="33"/>
        <v>4659.24</v>
      </c>
      <c r="J583" s="19">
        <f t="shared" si="34"/>
        <v>5426.26</v>
      </c>
      <c r="K583" s="19">
        <f t="shared" si="35"/>
        <v>7118.620000000001</v>
      </c>
      <c r="L583" s="24">
        <v>0</v>
      </c>
      <c r="M583" s="31">
        <v>261.36</v>
      </c>
      <c r="V583" s="17"/>
      <c r="W583" s="17"/>
    </row>
    <row r="584" spans="1:23" s="16" customFormat="1" ht="14.25" customHeight="1">
      <c r="A584" s="30">
        <f>'до 150 кВт'!A584</f>
        <v>45131</v>
      </c>
      <c r="B584" s="18">
        <v>23</v>
      </c>
      <c r="C584" s="23">
        <v>1442.64</v>
      </c>
      <c r="D584" s="23">
        <v>0</v>
      </c>
      <c r="E584" s="23">
        <v>134</v>
      </c>
      <c r="F584" s="23">
        <v>1466.41</v>
      </c>
      <c r="G584" s="23">
        <v>837</v>
      </c>
      <c r="H584" s="19">
        <f t="shared" si="32"/>
        <v>3783.080000000001</v>
      </c>
      <c r="I584" s="19">
        <f t="shared" si="33"/>
        <v>4265.320000000001</v>
      </c>
      <c r="J584" s="19">
        <f t="shared" si="34"/>
        <v>5032.34</v>
      </c>
      <c r="K584" s="19">
        <f t="shared" si="35"/>
        <v>6724.700000000001</v>
      </c>
      <c r="L584" s="24">
        <v>0</v>
      </c>
      <c r="M584" s="31">
        <v>134</v>
      </c>
      <c r="V584" s="17"/>
      <c r="W584" s="17"/>
    </row>
    <row r="585" spans="1:23" s="16" customFormat="1" ht="14.25" customHeight="1">
      <c r="A585" s="30">
        <f>'до 150 кВт'!A585</f>
        <v>45132</v>
      </c>
      <c r="B585" s="18">
        <v>0</v>
      </c>
      <c r="C585" s="23">
        <v>1255.99</v>
      </c>
      <c r="D585" s="23">
        <v>28.77</v>
      </c>
      <c r="E585" s="23">
        <v>0</v>
      </c>
      <c r="F585" s="23">
        <v>1279.76</v>
      </c>
      <c r="G585" s="23">
        <v>837</v>
      </c>
      <c r="H585" s="19">
        <f t="shared" si="32"/>
        <v>3596.4300000000003</v>
      </c>
      <c r="I585" s="19">
        <f t="shared" si="33"/>
        <v>4078.67</v>
      </c>
      <c r="J585" s="19">
        <f t="shared" si="34"/>
        <v>4845.6900000000005</v>
      </c>
      <c r="K585" s="19">
        <f t="shared" si="35"/>
        <v>6538.05</v>
      </c>
      <c r="L585" s="24">
        <v>28.77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45132</v>
      </c>
      <c r="B586" s="18">
        <v>1</v>
      </c>
      <c r="C586" s="23">
        <v>1068.33</v>
      </c>
      <c r="D586" s="23">
        <v>73.27</v>
      </c>
      <c r="E586" s="23">
        <v>0</v>
      </c>
      <c r="F586" s="23">
        <v>1092.1</v>
      </c>
      <c r="G586" s="23">
        <v>837</v>
      </c>
      <c r="H586" s="19">
        <f aca="true" t="shared" si="36" ref="H586:H649">SUM($C586,$G586,$R$5,$R$6)</f>
        <v>3408.7700000000004</v>
      </c>
      <c r="I586" s="19">
        <f aca="true" t="shared" si="37" ref="I586:I649">SUM($C586,$G586,$S$5,$S$6)</f>
        <v>3891.01</v>
      </c>
      <c r="J586" s="19">
        <f aca="true" t="shared" si="38" ref="J586:J649">SUM($C586,$G586,$T$5,$T$6)</f>
        <v>4658.030000000001</v>
      </c>
      <c r="K586" s="19">
        <f aca="true" t="shared" si="39" ref="K586:K649">SUM($C586,$G586,$U$5,$U$6)</f>
        <v>6350.39</v>
      </c>
      <c r="L586" s="24">
        <v>73.27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45132</v>
      </c>
      <c r="B587" s="18">
        <v>2</v>
      </c>
      <c r="C587" s="23">
        <v>900</v>
      </c>
      <c r="D587" s="23">
        <v>103.46</v>
      </c>
      <c r="E587" s="23">
        <v>0</v>
      </c>
      <c r="F587" s="23">
        <v>923.77</v>
      </c>
      <c r="G587" s="23">
        <v>837</v>
      </c>
      <c r="H587" s="19">
        <f t="shared" si="36"/>
        <v>3240.4400000000005</v>
      </c>
      <c r="I587" s="19">
        <f t="shared" si="37"/>
        <v>3722.6800000000003</v>
      </c>
      <c r="J587" s="19">
        <f t="shared" si="38"/>
        <v>4489.700000000001</v>
      </c>
      <c r="K587" s="19">
        <f t="shared" si="39"/>
        <v>6182.06</v>
      </c>
      <c r="L587" s="24">
        <v>103.46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45132</v>
      </c>
      <c r="B588" s="18">
        <v>3</v>
      </c>
      <c r="C588" s="23">
        <v>849.17</v>
      </c>
      <c r="D588" s="23">
        <v>92.1</v>
      </c>
      <c r="E588" s="23">
        <v>0</v>
      </c>
      <c r="F588" s="23">
        <v>872.94</v>
      </c>
      <c r="G588" s="23">
        <v>837</v>
      </c>
      <c r="H588" s="19">
        <f t="shared" si="36"/>
        <v>3189.6100000000006</v>
      </c>
      <c r="I588" s="19">
        <f t="shared" si="37"/>
        <v>3671.8500000000004</v>
      </c>
      <c r="J588" s="19">
        <f t="shared" si="38"/>
        <v>4438.870000000001</v>
      </c>
      <c r="K588" s="19">
        <f t="shared" si="39"/>
        <v>6131.2300000000005</v>
      </c>
      <c r="L588" s="24">
        <v>92.1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45132</v>
      </c>
      <c r="B589" s="18">
        <v>4</v>
      </c>
      <c r="C589" s="23">
        <v>787.25</v>
      </c>
      <c r="D589" s="23">
        <v>223.95</v>
      </c>
      <c r="E589" s="23">
        <v>0</v>
      </c>
      <c r="F589" s="23">
        <v>811.02</v>
      </c>
      <c r="G589" s="23">
        <v>837</v>
      </c>
      <c r="H589" s="19">
        <f t="shared" si="36"/>
        <v>3127.6900000000005</v>
      </c>
      <c r="I589" s="19">
        <f t="shared" si="37"/>
        <v>3609.9300000000003</v>
      </c>
      <c r="J589" s="19">
        <f t="shared" si="38"/>
        <v>4376.950000000001</v>
      </c>
      <c r="K589" s="19">
        <f t="shared" si="39"/>
        <v>6069.31</v>
      </c>
      <c r="L589" s="24">
        <v>223.95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45132</v>
      </c>
      <c r="B590" s="18">
        <v>5</v>
      </c>
      <c r="C590" s="23">
        <v>963.81</v>
      </c>
      <c r="D590" s="23">
        <v>330.75</v>
      </c>
      <c r="E590" s="23">
        <v>0</v>
      </c>
      <c r="F590" s="23">
        <v>987.58</v>
      </c>
      <c r="G590" s="23">
        <v>837</v>
      </c>
      <c r="H590" s="19">
        <f t="shared" si="36"/>
        <v>3304.25</v>
      </c>
      <c r="I590" s="19">
        <f t="shared" si="37"/>
        <v>3786.4900000000002</v>
      </c>
      <c r="J590" s="19">
        <f t="shared" si="38"/>
        <v>4553.51</v>
      </c>
      <c r="K590" s="19">
        <f t="shared" si="39"/>
        <v>6245.870000000001</v>
      </c>
      <c r="L590" s="24">
        <v>330.75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45132</v>
      </c>
      <c r="B591" s="18">
        <v>6</v>
      </c>
      <c r="C591" s="23">
        <v>1054.62</v>
      </c>
      <c r="D591" s="23">
        <v>269.06</v>
      </c>
      <c r="E591" s="23">
        <v>0</v>
      </c>
      <c r="F591" s="23">
        <v>1078.39</v>
      </c>
      <c r="G591" s="23">
        <v>837</v>
      </c>
      <c r="H591" s="19">
        <f t="shared" si="36"/>
        <v>3395.0600000000004</v>
      </c>
      <c r="I591" s="19">
        <f t="shared" si="37"/>
        <v>3877.3</v>
      </c>
      <c r="J591" s="19">
        <f t="shared" si="38"/>
        <v>4644.32</v>
      </c>
      <c r="K591" s="19">
        <f t="shared" si="39"/>
        <v>6336.68</v>
      </c>
      <c r="L591" s="24">
        <v>269.06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45132</v>
      </c>
      <c r="B592" s="18">
        <v>7</v>
      </c>
      <c r="C592" s="23">
        <v>1365.88</v>
      </c>
      <c r="D592" s="23">
        <v>285.64</v>
      </c>
      <c r="E592" s="23">
        <v>0</v>
      </c>
      <c r="F592" s="23">
        <v>1389.65</v>
      </c>
      <c r="G592" s="23">
        <v>837</v>
      </c>
      <c r="H592" s="19">
        <f t="shared" si="36"/>
        <v>3706.3200000000006</v>
      </c>
      <c r="I592" s="19">
        <f t="shared" si="37"/>
        <v>4188.56</v>
      </c>
      <c r="J592" s="19">
        <f t="shared" si="38"/>
        <v>4955.58</v>
      </c>
      <c r="K592" s="19">
        <f t="shared" si="39"/>
        <v>6647.9400000000005</v>
      </c>
      <c r="L592" s="24">
        <v>285.64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45132</v>
      </c>
      <c r="B593" s="18">
        <v>8</v>
      </c>
      <c r="C593" s="23">
        <v>1652.14</v>
      </c>
      <c r="D593" s="23">
        <v>378.72</v>
      </c>
      <c r="E593" s="23">
        <v>0</v>
      </c>
      <c r="F593" s="23">
        <v>1675.91</v>
      </c>
      <c r="G593" s="23">
        <v>837</v>
      </c>
      <c r="H593" s="19">
        <f t="shared" si="36"/>
        <v>3992.580000000001</v>
      </c>
      <c r="I593" s="19">
        <f t="shared" si="37"/>
        <v>4474.820000000001</v>
      </c>
      <c r="J593" s="19">
        <f t="shared" si="38"/>
        <v>5241.84</v>
      </c>
      <c r="K593" s="19">
        <f t="shared" si="39"/>
        <v>6934.200000000001</v>
      </c>
      <c r="L593" s="24">
        <v>378.72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45132</v>
      </c>
      <c r="B594" s="18">
        <v>9</v>
      </c>
      <c r="C594" s="23">
        <v>2111.21</v>
      </c>
      <c r="D594" s="23">
        <v>17.67</v>
      </c>
      <c r="E594" s="23">
        <v>0</v>
      </c>
      <c r="F594" s="23">
        <v>2134.98</v>
      </c>
      <c r="G594" s="23">
        <v>837</v>
      </c>
      <c r="H594" s="19">
        <f t="shared" si="36"/>
        <v>4451.650000000001</v>
      </c>
      <c r="I594" s="19">
        <f t="shared" si="37"/>
        <v>4933.89</v>
      </c>
      <c r="J594" s="19">
        <f t="shared" si="38"/>
        <v>5700.91</v>
      </c>
      <c r="K594" s="19">
        <f t="shared" si="39"/>
        <v>7393.27</v>
      </c>
      <c r="L594" s="24">
        <v>17.67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45132</v>
      </c>
      <c r="B595" s="18">
        <v>10</v>
      </c>
      <c r="C595" s="23">
        <v>2131.12</v>
      </c>
      <c r="D595" s="23">
        <v>35.44</v>
      </c>
      <c r="E595" s="23">
        <v>0</v>
      </c>
      <c r="F595" s="23">
        <v>2154.89</v>
      </c>
      <c r="G595" s="23">
        <v>837</v>
      </c>
      <c r="H595" s="19">
        <f t="shared" si="36"/>
        <v>4471.56</v>
      </c>
      <c r="I595" s="19">
        <f t="shared" si="37"/>
        <v>4953.8</v>
      </c>
      <c r="J595" s="19">
        <f t="shared" si="38"/>
        <v>5720.82</v>
      </c>
      <c r="K595" s="19">
        <f t="shared" si="39"/>
        <v>7413.18</v>
      </c>
      <c r="L595" s="24">
        <v>35.44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45132</v>
      </c>
      <c r="B596" s="18">
        <v>11</v>
      </c>
      <c r="C596" s="23">
        <v>2148.14</v>
      </c>
      <c r="D596" s="23">
        <v>29.15</v>
      </c>
      <c r="E596" s="23">
        <v>0</v>
      </c>
      <c r="F596" s="23">
        <v>2171.91</v>
      </c>
      <c r="G596" s="23">
        <v>837</v>
      </c>
      <c r="H596" s="19">
        <f t="shared" si="36"/>
        <v>4488.58</v>
      </c>
      <c r="I596" s="19">
        <f t="shared" si="37"/>
        <v>4970.82</v>
      </c>
      <c r="J596" s="19">
        <f t="shared" si="38"/>
        <v>5737.84</v>
      </c>
      <c r="K596" s="19">
        <f t="shared" si="39"/>
        <v>7430.200000000001</v>
      </c>
      <c r="L596" s="24">
        <v>29.15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45132</v>
      </c>
      <c r="B597" s="18">
        <v>12</v>
      </c>
      <c r="C597" s="23">
        <v>2123.61</v>
      </c>
      <c r="D597" s="23">
        <v>42.83</v>
      </c>
      <c r="E597" s="23">
        <v>0</v>
      </c>
      <c r="F597" s="23">
        <v>2147.38</v>
      </c>
      <c r="G597" s="23">
        <v>837</v>
      </c>
      <c r="H597" s="19">
        <f t="shared" si="36"/>
        <v>4464.05</v>
      </c>
      <c r="I597" s="19">
        <f t="shared" si="37"/>
        <v>4946.290000000001</v>
      </c>
      <c r="J597" s="19">
        <f t="shared" si="38"/>
        <v>5713.31</v>
      </c>
      <c r="K597" s="19">
        <f t="shared" si="39"/>
        <v>7405.67</v>
      </c>
      <c r="L597" s="24">
        <v>42.83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45132</v>
      </c>
      <c r="B598" s="18">
        <v>13</v>
      </c>
      <c r="C598" s="23">
        <v>2106.11</v>
      </c>
      <c r="D598" s="23">
        <v>30.49</v>
      </c>
      <c r="E598" s="23">
        <v>0</v>
      </c>
      <c r="F598" s="23">
        <v>2129.88</v>
      </c>
      <c r="G598" s="23">
        <v>837</v>
      </c>
      <c r="H598" s="19">
        <f t="shared" si="36"/>
        <v>4446.55</v>
      </c>
      <c r="I598" s="19">
        <f t="shared" si="37"/>
        <v>4928.790000000001</v>
      </c>
      <c r="J598" s="19">
        <f t="shared" si="38"/>
        <v>5695.81</v>
      </c>
      <c r="K598" s="19">
        <f t="shared" si="39"/>
        <v>7388.17</v>
      </c>
      <c r="L598" s="24">
        <v>30.49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45132</v>
      </c>
      <c r="B599" s="18">
        <v>14</v>
      </c>
      <c r="C599" s="23">
        <v>2142.44</v>
      </c>
      <c r="D599" s="23">
        <v>103.14</v>
      </c>
      <c r="E599" s="23">
        <v>0</v>
      </c>
      <c r="F599" s="23">
        <v>2166.21</v>
      </c>
      <c r="G599" s="23">
        <v>837</v>
      </c>
      <c r="H599" s="19">
        <f t="shared" si="36"/>
        <v>4482.88</v>
      </c>
      <c r="I599" s="19">
        <f t="shared" si="37"/>
        <v>4965.120000000001</v>
      </c>
      <c r="J599" s="19">
        <f t="shared" si="38"/>
        <v>5732.14</v>
      </c>
      <c r="K599" s="19">
        <f t="shared" si="39"/>
        <v>7424.5</v>
      </c>
      <c r="L599" s="24">
        <v>103.14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45132</v>
      </c>
      <c r="B600" s="18">
        <v>15</v>
      </c>
      <c r="C600" s="23">
        <v>2138.3</v>
      </c>
      <c r="D600" s="23">
        <v>135.24</v>
      </c>
      <c r="E600" s="23">
        <v>0</v>
      </c>
      <c r="F600" s="23">
        <v>2162.07</v>
      </c>
      <c r="G600" s="23">
        <v>837</v>
      </c>
      <c r="H600" s="19">
        <f t="shared" si="36"/>
        <v>4478.740000000001</v>
      </c>
      <c r="I600" s="19">
        <f t="shared" si="37"/>
        <v>4960.9800000000005</v>
      </c>
      <c r="J600" s="19">
        <f t="shared" si="38"/>
        <v>5728</v>
      </c>
      <c r="K600" s="19">
        <f t="shared" si="39"/>
        <v>7420.360000000001</v>
      </c>
      <c r="L600" s="24">
        <v>135.24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45132</v>
      </c>
      <c r="B601" s="18">
        <v>16</v>
      </c>
      <c r="C601" s="23">
        <v>2134.8</v>
      </c>
      <c r="D601" s="23">
        <v>151</v>
      </c>
      <c r="E601" s="23">
        <v>0</v>
      </c>
      <c r="F601" s="23">
        <v>2158.57</v>
      </c>
      <c r="G601" s="23">
        <v>837</v>
      </c>
      <c r="H601" s="19">
        <f t="shared" si="36"/>
        <v>4475.240000000001</v>
      </c>
      <c r="I601" s="19">
        <f t="shared" si="37"/>
        <v>4957.4800000000005</v>
      </c>
      <c r="J601" s="19">
        <f t="shared" si="38"/>
        <v>5724.5</v>
      </c>
      <c r="K601" s="19">
        <f t="shared" si="39"/>
        <v>7416.860000000001</v>
      </c>
      <c r="L601" s="24">
        <v>151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45132</v>
      </c>
      <c r="B602" s="18">
        <v>17</v>
      </c>
      <c r="C602" s="23">
        <v>2116.83</v>
      </c>
      <c r="D602" s="23">
        <v>24.74</v>
      </c>
      <c r="E602" s="23">
        <v>0</v>
      </c>
      <c r="F602" s="23">
        <v>2140.6</v>
      </c>
      <c r="G602" s="23">
        <v>837</v>
      </c>
      <c r="H602" s="19">
        <f t="shared" si="36"/>
        <v>4457.27</v>
      </c>
      <c r="I602" s="19">
        <f t="shared" si="37"/>
        <v>4939.51</v>
      </c>
      <c r="J602" s="19">
        <f t="shared" si="38"/>
        <v>5706.530000000001</v>
      </c>
      <c r="K602" s="19">
        <f t="shared" si="39"/>
        <v>7398.89</v>
      </c>
      <c r="L602" s="24">
        <v>24.74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45132</v>
      </c>
      <c r="B603" s="18">
        <v>18</v>
      </c>
      <c r="C603" s="23">
        <v>2109.48</v>
      </c>
      <c r="D603" s="23">
        <v>2.95</v>
      </c>
      <c r="E603" s="23">
        <v>0</v>
      </c>
      <c r="F603" s="23">
        <v>2133.25</v>
      </c>
      <c r="G603" s="23">
        <v>837</v>
      </c>
      <c r="H603" s="19">
        <f t="shared" si="36"/>
        <v>4449.92</v>
      </c>
      <c r="I603" s="19">
        <f t="shared" si="37"/>
        <v>4932.16</v>
      </c>
      <c r="J603" s="19">
        <f t="shared" si="38"/>
        <v>5699.18</v>
      </c>
      <c r="K603" s="19">
        <f t="shared" si="39"/>
        <v>7391.540000000001</v>
      </c>
      <c r="L603" s="24">
        <v>2.95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45132</v>
      </c>
      <c r="B604" s="18">
        <v>19</v>
      </c>
      <c r="C604" s="23">
        <v>2062.2</v>
      </c>
      <c r="D604" s="23">
        <v>0</v>
      </c>
      <c r="E604" s="23">
        <v>12.74</v>
      </c>
      <c r="F604" s="23">
        <v>2085.97</v>
      </c>
      <c r="G604" s="23">
        <v>837</v>
      </c>
      <c r="H604" s="19">
        <f t="shared" si="36"/>
        <v>4402.64</v>
      </c>
      <c r="I604" s="19">
        <f t="shared" si="37"/>
        <v>4884.88</v>
      </c>
      <c r="J604" s="19">
        <f t="shared" si="38"/>
        <v>5651.9</v>
      </c>
      <c r="K604" s="19">
        <f t="shared" si="39"/>
        <v>7344.26</v>
      </c>
      <c r="L604" s="24">
        <v>0</v>
      </c>
      <c r="M604" s="31">
        <v>12.74</v>
      </c>
      <c r="V604" s="17"/>
      <c r="W604" s="17"/>
    </row>
    <row r="605" spans="1:23" s="16" customFormat="1" ht="14.25" customHeight="1">
      <c r="A605" s="30">
        <f>'до 150 кВт'!A605</f>
        <v>45132</v>
      </c>
      <c r="B605" s="18">
        <v>20</v>
      </c>
      <c r="C605" s="23">
        <v>2066.63</v>
      </c>
      <c r="D605" s="23">
        <v>21.86</v>
      </c>
      <c r="E605" s="23">
        <v>0</v>
      </c>
      <c r="F605" s="23">
        <v>2090.4</v>
      </c>
      <c r="G605" s="23">
        <v>837</v>
      </c>
      <c r="H605" s="19">
        <f t="shared" si="36"/>
        <v>4407.070000000001</v>
      </c>
      <c r="I605" s="19">
        <f t="shared" si="37"/>
        <v>4889.31</v>
      </c>
      <c r="J605" s="19">
        <f t="shared" si="38"/>
        <v>5656.33</v>
      </c>
      <c r="K605" s="19">
        <f t="shared" si="39"/>
        <v>7348.6900000000005</v>
      </c>
      <c r="L605" s="24">
        <v>21.86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45132</v>
      </c>
      <c r="B606" s="18">
        <v>21</v>
      </c>
      <c r="C606" s="23">
        <v>2065.64</v>
      </c>
      <c r="D606" s="23">
        <v>0</v>
      </c>
      <c r="E606" s="23">
        <v>37.34</v>
      </c>
      <c r="F606" s="23">
        <v>2089.41</v>
      </c>
      <c r="G606" s="23">
        <v>837</v>
      </c>
      <c r="H606" s="19">
        <f t="shared" si="36"/>
        <v>4406.08</v>
      </c>
      <c r="I606" s="19">
        <f t="shared" si="37"/>
        <v>4888.32</v>
      </c>
      <c r="J606" s="19">
        <f t="shared" si="38"/>
        <v>5655.34</v>
      </c>
      <c r="K606" s="19">
        <f t="shared" si="39"/>
        <v>7347.700000000001</v>
      </c>
      <c r="L606" s="24">
        <v>0</v>
      </c>
      <c r="M606" s="31">
        <v>37.34</v>
      </c>
      <c r="V606" s="17"/>
      <c r="W606" s="17"/>
    </row>
    <row r="607" spans="1:23" s="16" customFormat="1" ht="14.25" customHeight="1">
      <c r="A607" s="30">
        <f>'до 150 кВт'!A607</f>
        <v>45132</v>
      </c>
      <c r="B607" s="18">
        <v>22</v>
      </c>
      <c r="C607" s="23">
        <v>1718.03</v>
      </c>
      <c r="D607" s="23">
        <v>0</v>
      </c>
      <c r="E607" s="23">
        <v>155.2</v>
      </c>
      <c r="F607" s="23">
        <v>1741.8</v>
      </c>
      <c r="G607" s="23">
        <v>837</v>
      </c>
      <c r="H607" s="19">
        <f t="shared" si="36"/>
        <v>4058.4700000000003</v>
      </c>
      <c r="I607" s="19">
        <f t="shared" si="37"/>
        <v>4540.71</v>
      </c>
      <c r="J607" s="19">
        <f t="shared" si="38"/>
        <v>5307.73</v>
      </c>
      <c r="K607" s="19">
        <f t="shared" si="39"/>
        <v>7000.09</v>
      </c>
      <c r="L607" s="24">
        <v>0</v>
      </c>
      <c r="M607" s="31">
        <v>155.2</v>
      </c>
      <c r="V607" s="17"/>
      <c r="W607" s="17"/>
    </row>
    <row r="608" spans="1:23" s="16" customFormat="1" ht="14.25" customHeight="1">
      <c r="A608" s="30">
        <f>'до 150 кВт'!A608</f>
        <v>45132</v>
      </c>
      <c r="B608" s="18">
        <v>23</v>
      </c>
      <c r="C608" s="23">
        <v>1356.67</v>
      </c>
      <c r="D608" s="23">
        <v>0</v>
      </c>
      <c r="E608" s="23">
        <v>139.59</v>
      </c>
      <c r="F608" s="23">
        <v>1380.44</v>
      </c>
      <c r="G608" s="23">
        <v>837</v>
      </c>
      <c r="H608" s="19">
        <f t="shared" si="36"/>
        <v>3697.1100000000006</v>
      </c>
      <c r="I608" s="19">
        <f t="shared" si="37"/>
        <v>4179.35</v>
      </c>
      <c r="J608" s="19">
        <f t="shared" si="38"/>
        <v>4946.370000000001</v>
      </c>
      <c r="K608" s="19">
        <f t="shared" si="39"/>
        <v>6638.7300000000005</v>
      </c>
      <c r="L608" s="24">
        <v>0</v>
      </c>
      <c r="M608" s="31">
        <v>139.59</v>
      </c>
      <c r="V608" s="17"/>
      <c r="W608" s="17"/>
    </row>
    <row r="609" spans="1:23" s="16" customFormat="1" ht="14.25" customHeight="1">
      <c r="A609" s="30">
        <f>'до 150 кВт'!A609</f>
        <v>45133</v>
      </c>
      <c r="B609" s="18">
        <v>0</v>
      </c>
      <c r="C609" s="23">
        <v>1294.16</v>
      </c>
      <c r="D609" s="23">
        <v>0</v>
      </c>
      <c r="E609" s="23">
        <v>274.78</v>
      </c>
      <c r="F609" s="23">
        <v>1317.93</v>
      </c>
      <c r="G609" s="23">
        <v>837</v>
      </c>
      <c r="H609" s="19">
        <f t="shared" si="36"/>
        <v>3634.6000000000004</v>
      </c>
      <c r="I609" s="19">
        <f t="shared" si="37"/>
        <v>4116.84</v>
      </c>
      <c r="J609" s="19">
        <f t="shared" si="38"/>
        <v>4883.860000000001</v>
      </c>
      <c r="K609" s="19">
        <f t="shared" si="39"/>
        <v>6576.22</v>
      </c>
      <c r="L609" s="24">
        <v>0</v>
      </c>
      <c r="M609" s="31">
        <v>274.78</v>
      </c>
      <c r="V609" s="17"/>
      <c r="W609" s="17"/>
    </row>
    <row r="610" spans="1:23" s="16" customFormat="1" ht="14.25" customHeight="1">
      <c r="A610" s="30">
        <f>'до 150 кВт'!A610</f>
        <v>45133</v>
      </c>
      <c r="B610" s="18">
        <v>1</v>
      </c>
      <c r="C610" s="23">
        <v>1163.24</v>
      </c>
      <c r="D610" s="23">
        <v>0</v>
      </c>
      <c r="E610" s="23">
        <v>142.53</v>
      </c>
      <c r="F610" s="23">
        <v>1187.01</v>
      </c>
      <c r="G610" s="23">
        <v>837</v>
      </c>
      <c r="H610" s="19">
        <f t="shared" si="36"/>
        <v>3503.6800000000003</v>
      </c>
      <c r="I610" s="19">
        <f t="shared" si="37"/>
        <v>3985.92</v>
      </c>
      <c r="J610" s="19">
        <f t="shared" si="38"/>
        <v>4752.9400000000005</v>
      </c>
      <c r="K610" s="19">
        <f t="shared" si="39"/>
        <v>6445.3</v>
      </c>
      <c r="L610" s="24">
        <v>0</v>
      </c>
      <c r="M610" s="31">
        <v>142.53</v>
      </c>
      <c r="V610" s="17"/>
      <c r="W610" s="17"/>
    </row>
    <row r="611" spans="1:23" s="16" customFormat="1" ht="14.25" customHeight="1">
      <c r="A611" s="30">
        <f>'до 150 кВт'!A611</f>
        <v>45133</v>
      </c>
      <c r="B611" s="18">
        <v>2</v>
      </c>
      <c r="C611" s="23">
        <v>1039.28</v>
      </c>
      <c r="D611" s="23">
        <v>0</v>
      </c>
      <c r="E611" s="23">
        <v>167.77</v>
      </c>
      <c r="F611" s="23">
        <v>1063.05</v>
      </c>
      <c r="G611" s="23">
        <v>837</v>
      </c>
      <c r="H611" s="19">
        <f t="shared" si="36"/>
        <v>3379.7200000000003</v>
      </c>
      <c r="I611" s="19">
        <f t="shared" si="37"/>
        <v>3861.96</v>
      </c>
      <c r="J611" s="19">
        <f t="shared" si="38"/>
        <v>4628.9800000000005</v>
      </c>
      <c r="K611" s="19">
        <f t="shared" si="39"/>
        <v>6321.34</v>
      </c>
      <c r="L611" s="24">
        <v>0</v>
      </c>
      <c r="M611" s="31">
        <v>167.77</v>
      </c>
      <c r="V611" s="17"/>
      <c r="W611" s="17"/>
    </row>
    <row r="612" spans="1:23" s="16" customFormat="1" ht="14.25" customHeight="1">
      <c r="A612" s="30">
        <f>'до 150 кВт'!A612</f>
        <v>45133</v>
      </c>
      <c r="B612" s="18">
        <v>3</v>
      </c>
      <c r="C612" s="23">
        <v>922.8</v>
      </c>
      <c r="D612" s="23">
        <v>47.05</v>
      </c>
      <c r="E612" s="23">
        <v>0</v>
      </c>
      <c r="F612" s="23">
        <v>946.57</v>
      </c>
      <c r="G612" s="23">
        <v>837</v>
      </c>
      <c r="H612" s="19">
        <f t="shared" si="36"/>
        <v>3263.2400000000002</v>
      </c>
      <c r="I612" s="19">
        <f t="shared" si="37"/>
        <v>3745.4800000000005</v>
      </c>
      <c r="J612" s="19">
        <f t="shared" si="38"/>
        <v>4512.5</v>
      </c>
      <c r="K612" s="19">
        <f t="shared" si="39"/>
        <v>6204.860000000001</v>
      </c>
      <c r="L612" s="24">
        <v>47.05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45133</v>
      </c>
      <c r="B613" s="18">
        <v>4</v>
      </c>
      <c r="C613" s="23">
        <v>900.38</v>
      </c>
      <c r="D613" s="23">
        <v>71.48</v>
      </c>
      <c r="E613" s="23">
        <v>0</v>
      </c>
      <c r="F613" s="23">
        <v>924.15</v>
      </c>
      <c r="G613" s="23">
        <v>837</v>
      </c>
      <c r="H613" s="19">
        <f t="shared" si="36"/>
        <v>3240.8200000000006</v>
      </c>
      <c r="I613" s="19">
        <f t="shared" si="37"/>
        <v>3723.0600000000004</v>
      </c>
      <c r="J613" s="19">
        <f t="shared" si="38"/>
        <v>4490.08</v>
      </c>
      <c r="K613" s="19">
        <f t="shared" si="39"/>
        <v>6182.4400000000005</v>
      </c>
      <c r="L613" s="24">
        <v>71.48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45133</v>
      </c>
      <c r="B614" s="18">
        <v>5</v>
      </c>
      <c r="C614" s="23">
        <v>1052.86</v>
      </c>
      <c r="D614" s="23">
        <v>248.44</v>
      </c>
      <c r="E614" s="23">
        <v>0</v>
      </c>
      <c r="F614" s="23">
        <v>1076.63</v>
      </c>
      <c r="G614" s="23">
        <v>837</v>
      </c>
      <c r="H614" s="19">
        <f t="shared" si="36"/>
        <v>3393.3</v>
      </c>
      <c r="I614" s="19">
        <f t="shared" si="37"/>
        <v>3875.54</v>
      </c>
      <c r="J614" s="19">
        <f t="shared" si="38"/>
        <v>4642.56</v>
      </c>
      <c r="K614" s="19">
        <f t="shared" si="39"/>
        <v>6334.92</v>
      </c>
      <c r="L614" s="24">
        <v>248.44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45133</v>
      </c>
      <c r="B615" s="18">
        <v>6</v>
      </c>
      <c r="C615" s="23">
        <v>1117.17</v>
      </c>
      <c r="D615" s="23">
        <v>132.42</v>
      </c>
      <c r="E615" s="23">
        <v>0</v>
      </c>
      <c r="F615" s="23">
        <v>1140.94</v>
      </c>
      <c r="G615" s="23">
        <v>837</v>
      </c>
      <c r="H615" s="19">
        <f t="shared" si="36"/>
        <v>3457.6100000000006</v>
      </c>
      <c r="I615" s="19">
        <f t="shared" si="37"/>
        <v>3939.8500000000004</v>
      </c>
      <c r="J615" s="19">
        <f t="shared" si="38"/>
        <v>4706.870000000001</v>
      </c>
      <c r="K615" s="19">
        <f t="shared" si="39"/>
        <v>6399.2300000000005</v>
      </c>
      <c r="L615" s="24">
        <v>132.42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45133</v>
      </c>
      <c r="B616" s="18">
        <v>7</v>
      </c>
      <c r="C616" s="23">
        <v>1443.29</v>
      </c>
      <c r="D616" s="23">
        <v>320.16</v>
      </c>
      <c r="E616" s="23">
        <v>0</v>
      </c>
      <c r="F616" s="23">
        <v>1467.06</v>
      </c>
      <c r="G616" s="23">
        <v>837</v>
      </c>
      <c r="H616" s="19">
        <f t="shared" si="36"/>
        <v>3783.7300000000005</v>
      </c>
      <c r="I616" s="19">
        <f t="shared" si="37"/>
        <v>4265.97</v>
      </c>
      <c r="J616" s="19">
        <f t="shared" si="38"/>
        <v>5032.99</v>
      </c>
      <c r="K616" s="19">
        <f t="shared" si="39"/>
        <v>6725.35</v>
      </c>
      <c r="L616" s="24">
        <v>320.16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45133</v>
      </c>
      <c r="B617" s="18">
        <v>8</v>
      </c>
      <c r="C617" s="23">
        <v>1901.85</v>
      </c>
      <c r="D617" s="23">
        <v>144.99</v>
      </c>
      <c r="E617" s="23">
        <v>0</v>
      </c>
      <c r="F617" s="23">
        <v>1925.62</v>
      </c>
      <c r="G617" s="23">
        <v>837</v>
      </c>
      <c r="H617" s="19">
        <f t="shared" si="36"/>
        <v>4242.29</v>
      </c>
      <c r="I617" s="19">
        <f t="shared" si="37"/>
        <v>4724.530000000001</v>
      </c>
      <c r="J617" s="19">
        <f t="shared" si="38"/>
        <v>5491.55</v>
      </c>
      <c r="K617" s="19">
        <f t="shared" si="39"/>
        <v>7183.91</v>
      </c>
      <c r="L617" s="24">
        <v>144.99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45133</v>
      </c>
      <c r="B618" s="18">
        <v>9</v>
      </c>
      <c r="C618" s="23">
        <v>2116.25</v>
      </c>
      <c r="D618" s="23">
        <v>0</v>
      </c>
      <c r="E618" s="23">
        <v>27.67</v>
      </c>
      <c r="F618" s="23">
        <v>2140.02</v>
      </c>
      <c r="G618" s="23">
        <v>837</v>
      </c>
      <c r="H618" s="19">
        <f t="shared" si="36"/>
        <v>4456.6900000000005</v>
      </c>
      <c r="I618" s="19">
        <f t="shared" si="37"/>
        <v>4938.93</v>
      </c>
      <c r="J618" s="19">
        <f t="shared" si="38"/>
        <v>5705.950000000001</v>
      </c>
      <c r="K618" s="19">
        <f t="shared" si="39"/>
        <v>7398.31</v>
      </c>
      <c r="L618" s="24">
        <v>0</v>
      </c>
      <c r="M618" s="31">
        <v>27.67</v>
      </c>
      <c r="V618" s="17"/>
      <c r="W618" s="17"/>
    </row>
    <row r="619" spans="1:23" s="16" customFormat="1" ht="14.25" customHeight="1">
      <c r="A619" s="30">
        <f>'до 150 кВт'!A619</f>
        <v>45133</v>
      </c>
      <c r="B619" s="18">
        <v>10</v>
      </c>
      <c r="C619" s="23">
        <v>2126.41</v>
      </c>
      <c r="D619" s="23">
        <v>0</v>
      </c>
      <c r="E619" s="23">
        <v>50.14</v>
      </c>
      <c r="F619" s="23">
        <v>2150.18</v>
      </c>
      <c r="G619" s="23">
        <v>837</v>
      </c>
      <c r="H619" s="19">
        <f t="shared" si="36"/>
        <v>4466.85</v>
      </c>
      <c r="I619" s="19">
        <f t="shared" si="37"/>
        <v>4949.09</v>
      </c>
      <c r="J619" s="19">
        <f t="shared" si="38"/>
        <v>5716.110000000001</v>
      </c>
      <c r="K619" s="19">
        <f t="shared" si="39"/>
        <v>7408.47</v>
      </c>
      <c r="L619" s="24">
        <v>0</v>
      </c>
      <c r="M619" s="31">
        <v>50.14</v>
      </c>
      <c r="V619" s="17"/>
      <c r="W619" s="17"/>
    </row>
    <row r="620" spans="1:23" s="16" customFormat="1" ht="14.25" customHeight="1">
      <c r="A620" s="30">
        <f>'до 150 кВт'!A620</f>
        <v>45133</v>
      </c>
      <c r="B620" s="18">
        <v>11</v>
      </c>
      <c r="C620" s="23">
        <v>2138.88</v>
      </c>
      <c r="D620" s="23">
        <v>0</v>
      </c>
      <c r="E620" s="23">
        <v>59.92</v>
      </c>
      <c r="F620" s="23">
        <v>2162.65</v>
      </c>
      <c r="G620" s="23">
        <v>837</v>
      </c>
      <c r="H620" s="19">
        <f t="shared" si="36"/>
        <v>4479.320000000001</v>
      </c>
      <c r="I620" s="19">
        <f t="shared" si="37"/>
        <v>4961.56</v>
      </c>
      <c r="J620" s="19">
        <f t="shared" si="38"/>
        <v>5728.58</v>
      </c>
      <c r="K620" s="19">
        <f t="shared" si="39"/>
        <v>7420.9400000000005</v>
      </c>
      <c r="L620" s="24">
        <v>0</v>
      </c>
      <c r="M620" s="31">
        <v>59.92</v>
      </c>
      <c r="V620" s="17"/>
      <c r="W620" s="17"/>
    </row>
    <row r="621" spans="1:23" s="16" customFormat="1" ht="14.25" customHeight="1">
      <c r="A621" s="30">
        <f>'до 150 кВт'!A621</f>
        <v>45133</v>
      </c>
      <c r="B621" s="18">
        <v>12</v>
      </c>
      <c r="C621" s="23">
        <v>2133.44</v>
      </c>
      <c r="D621" s="23">
        <v>0</v>
      </c>
      <c r="E621" s="23">
        <v>8.93</v>
      </c>
      <c r="F621" s="23">
        <v>2157.21</v>
      </c>
      <c r="G621" s="23">
        <v>837</v>
      </c>
      <c r="H621" s="19">
        <f t="shared" si="36"/>
        <v>4473.88</v>
      </c>
      <c r="I621" s="19">
        <f t="shared" si="37"/>
        <v>4956.120000000001</v>
      </c>
      <c r="J621" s="19">
        <f t="shared" si="38"/>
        <v>5723.14</v>
      </c>
      <c r="K621" s="19">
        <f t="shared" si="39"/>
        <v>7415.5</v>
      </c>
      <c r="L621" s="24">
        <v>0</v>
      </c>
      <c r="M621" s="31">
        <v>8.93</v>
      </c>
      <c r="V621" s="17"/>
      <c r="W621" s="17"/>
    </row>
    <row r="622" spans="1:23" s="16" customFormat="1" ht="14.25" customHeight="1">
      <c r="A622" s="30">
        <f>'до 150 кВт'!A622</f>
        <v>45133</v>
      </c>
      <c r="B622" s="18">
        <v>13</v>
      </c>
      <c r="C622" s="23">
        <v>2159.08</v>
      </c>
      <c r="D622" s="23">
        <v>131.39</v>
      </c>
      <c r="E622" s="23">
        <v>0</v>
      </c>
      <c r="F622" s="23">
        <v>2182.85</v>
      </c>
      <c r="G622" s="23">
        <v>837</v>
      </c>
      <c r="H622" s="19">
        <f t="shared" si="36"/>
        <v>4499.52</v>
      </c>
      <c r="I622" s="19">
        <f t="shared" si="37"/>
        <v>4981.76</v>
      </c>
      <c r="J622" s="19">
        <f t="shared" si="38"/>
        <v>5748.780000000001</v>
      </c>
      <c r="K622" s="19">
        <f t="shared" si="39"/>
        <v>7441.14</v>
      </c>
      <c r="L622" s="24">
        <v>131.39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45133</v>
      </c>
      <c r="B623" s="18">
        <v>14</v>
      </c>
      <c r="C623" s="23">
        <v>2314.06</v>
      </c>
      <c r="D623" s="23">
        <v>169.9</v>
      </c>
      <c r="E623" s="23">
        <v>0</v>
      </c>
      <c r="F623" s="23">
        <v>2337.83</v>
      </c>
      <c r="G623" s="23">
        <v>837</v>
      </c>
      <c r="H623" s="19">
        <f t="shared" si="36"/>
        <v>4654.5</v>
      </c>
      <c r="I623" s="19">
        <f t="shared" si="37"/>
        <v>5136.74</v>
      </c>
      <c r="J623" s="19">
        <f t="shared" si="38"/>
        <v>5903.76</v>
      </c>
      <c r="K623" s="19">
        <f t="shared" si="39"/>
        <v>7596.120000000001</v>
      </c>
      <c r="L623" s="24">
        <v>169.9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45133</v>
      </c>
      <c r="B624" s="18">
        <v>15</v>
      </c>
      <c r="C624" s="23">
        <v>2277.53</v>
      </c>
      <c r="D624" s="23">
        <v>240.2</v>
      </c>
      <c r="E624" s="23">
        <v>0</v>
      </c>
      <c r="F624" s="23">
        <v>2301.3</v>
      </c>
      <c r="G624" s="23">
        <v>837</v>
      </c>
      <c r="H624" s="19">
        <f t="shared" si="36"/>
        <v>4617.97</v>
      </c>
      <c r="I624" s="19">
        <f t="shared" si="37"/>
        <v>5100.210000000001</v>
      </c>
      <c r="J624" s="19">
        <f t="shared" si="38"/>
        <v>5867.2300000000005</v>
      </c>
      <c r="K624" s="19">
        <f t="shared" si="39"/>
        <v>7559.59</v>
      </c>
      <c r="L624" s="24">
        <v>240.2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45133</v>
      </c>
      <c r="B625" s="18">
        <v>16</v>
      </c>
      <c r="C625" s="23">
        <v>2235.66</v>
      </c>
      <c r="D625" s="23">
        <v>412.17</v>
      </c>
      <c r="E625" s="23">
        <v>0</v>
      </c>
      <c r="F625" s="23">
        <v>2259.43</v>
      </c>
      <c r="G625" s="23">
        <v>837</v>
      </c>
      <c r="H625" s="19">
        <f t="shared" si="36"/>
        <v>4576.1</v>
      </c>
      <c r="I625" s="19">
        <f t="shared" si="37"/>
        <v>5058.34</v>
      </c>
      <c r="J625" s="19">
        <f t="shared" si="38"/>
        <v>5825.360000000001</v>
      </c>
      <c r="K625" s="19">
        <f t="shared" si="39"/>
        <v>7517.72</v>
      </c>
      <c r="L625" s="24">
        <v>412.17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45133</v>
      </c>
      <c r="B626" s="18">
        <v>17</v>
      </c>
      <c r="C626" s="23">
        <v>2136.64</v>
      </c>
      <c r="D626" s="23">
        <v>294.69</v>
      </c>
      <c r="E626" s="23">
        <v>0</v>
      </c>
      <c r="F626" s="23">
        <v>2160.41</v>
      </c>
      <c r="G626" s="23">
        <v>837</v>
      </c>
      <c r="H626" s="19">
        <f t="shared" si="36"/>
        <v>4477.08</v>
      </c>
      <c r="I626" s="19">
        <f t="shared" si="37"/>
        <v>4959.32</v>
      </c>
      <c r="J626" s="19">
        <f t="shared" si="38"/>
        <v>5726.34</v>
      </c>
      <c r="K626" s="19">
        <f t="shared" si="39"/>
        <v>7418.700000000001</v>
      </c>
      <c r="L626" s="24">
        <v>294.69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45133</v>
      </c>
      <c r="B627" s="18">
        <v>18</v>
      </c>
      <c r="C627" s="23">
        <v>2126.54</v>
      </c>
      <c r="D627" s="23">
        <v>176.07</v>
      </c>
      <c r="E627" s="23">
        <v>0</v>
      </c>
      <c r="F627" s="23">
        <v>2150.31</v>
      </c>
      <c r="G627" s="23">
        <v>837</v>
      </c>
      <c r="H627" s="19">
        <f t="shared" si="36"/>
        <v>4466.9800000000005</v>
      </c>
      <c r="I627" s="19">
        <f t="shared" si="37"/>
        <v>4949.22</v>
      </c>
      <c r="J627" s="19">
        <f t="shared" si="38"/>
        <v>5716.24</v>
      </c>
      <c r="K627" s="19">
        <f t="shared" si="39"/>
        <v>7408.6</v>
      </c>
      <c r="L627" s="24">
        <v>176.07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45133</v>
      </c>
      <c r="B628" s="18">
        <v>19</v>
      </c>
      <c r="C628" s="23">
        <v>2109.27</v>
      </c>
      <c r="D628" s="23">
        <v>15.13</v>
      </c>
      <c r="E628" s="23">
        <v>0</v>
      </c>
      <c r="F628" s="23">
        <v>2133.04</v>
      </c>
      <c r="G628" s="23">
        <v>837</v>
      </c>
      <c r="H628" s="19">
        <f t="shared" si="36"/>
        <v>4449.71</v>
      </c>
      <c r="I628" s="19">
        <f t="shared" si="37"/>
        <v>4931.950000000001</v>
      </c>
      <c r="J628" s="19">
        <f t="shared" si="38"/>
        <v>5698.97</v>
      </c>
      <c r="K628" s="19">
        <f t="shared" si="39"/>
        <v>7391.33</v>
      </c>
      <c r="L628" s="24">
        <v>15.13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45133</v>
      </c>
      <c r="B629" s="18">
        <v>20</v>
      </c>
      <c r="C629" s="23">
        <v>2113.22</v>
      </c>
      <c r="D629" s="23">
        <v>0</v>
      </c>
      <c r="E629" s="23">
        <v>0.45</v>
      </c>
      <c r="F629" s="23">
        <v>2136.99</v>
      </c>
      <c r="G629" s="23">
        <v>837</v>
      </c>
      <c r="H629" s="19">
        <f t="shared" si="36"/>
        <v>4453.66</v>
      </c>
      <c r="I629" s="19">
        <f t="shared" si="37"/>
        <v>4935.9</v>
      </c>
      <c r="J629" s="19">
        <f t="shared" si="38"/>
        <v>5702.92</v>
      </c>
      <c r="K629" s="19">
        <f t="shared" si="39"/>
        <v>7395.280000000001</v>
      </c>
      <c r="L629" s="24">
        <v>0</v>
      </c>
      <c r="M629" s="31">
        <v>0.45</v>
      </c>
      <c r="V629" s="17"/>
      <c r="W629" s="17"/>
    </row>
    <row r="630" spans="1:23" s="16" customFormat="1" ht="14.25" customHeight="1">
      <c r="A630" s="30">
        <f>'до 150 кВт'!A630</f>
        <v>45133</v>
      </c>
      <c r="B630" s="18">
        <v>21</v>
      </c>
      <c r="C630" s="23">
        <v>2106.71</v>
      </c>
      <c r="D630" s="23">
        <v>0</v>
      </c>
      <c r="E630" s="23">
        <v>68.05</v>
      </c>
      <c r="F630" s="23">
        <v>2130.48</v>
      </c>
      <c r="G630" s="23">
        <v>837</v>
      </c>
      <c r="H630" s="19">
        <f t="shared" si="36"/>
        <v>4447.150000000001</v>
      </c>
      <c r="I630" s="19">
        <f t="shared" si="37"/>
        <v>4929.39</v>
      </c>
      <c r="J630" s="19">
        <f t="shared" si="38"/>
        <v>5696.41</v>
      </c>
      <c r="K630" s="19">
        <f t="shared" si="39"/>
        <v>7388.77</v>
      </c>
      <c r="L630" s="24">
        <v>0</v>
      </c>
      <c r="M630" s="31">
        <v>68.05</v>
      </c>
      <c r="V630" s="17"/>
      <c r="W630" s="17"/>
    </row>
    <row r="631" spans="1:23" s="16" customFormat="1" ht="14.25" customHeight="1">
      <c r="A631" s="30">
        <f>'до 150 кВт'!A631</f>
        <v>45133</v>
      </c>
      <c r="B631" s="18">
        <v>22</v>
      </c>
      <c r="C631" s="23">
        <v>1981.7</v>
      </c>
      <c r="D631" s="23">
        <v>0</v>
      </c>
      <c r="E631" s="23">
        <v>576.44</v>
      </c>
      <c r="F631" s="23">
        <v>2005.47</v>
      </c>
      <c r="G631" s="23">
        <v>837</v>
      </c>
      <c r="H631" s="19">
        <f t="shared" si="36"/>
        <v>4322.14</v>
      </c>
      <c r="I631" s="19">
        <f t="shared" si="37"/>
        <v>4804.38</v>
      </c>
      <c r="J631" s="19">
        <f t="shared" si="38"/>
        <v>5571.4</v>
      </c>
      <c r="K631" s="19">
        <f t="shared" si="39"/>
        <v>7263.76</v>
      </c>
      <c r="L631" s="24">
        <v>0</v>
      </c>
      <c r="M631" s="31">
        <v>576.44</v>
      </c>
      <c r="V631" s="17"/>
      <c r="W631" s="17"/>
    </row>
    <row r="632" spans="1:23" s="16" customFormat="1" ht="14.25" customHeight="1">
      <c r="A632" s="30">
        <f>'до 150 кВт'!A632</f>
        <v>45133</v>
      </c>
      <c r="B632" s="18">
        <v>23</v>
      </c>
      <c r="C632" s="23">
        <v>1450.5</v>
      </c>
      <c r="D632" s="23">
        <v>0</v>
      </c>
      <c r="E632" s="23">
        <v>315.24</v>
      </c>
      <c r="F632" s="23">
        <v>1474.27</v>
      </c>
      <c r="G632" s="23">
        <v>837</v>
      </c>
      <c r="H632" s="19">
        <f t="shared" si="36"/>
        <v>3790.9400000000005</v>
      </c>
      <c r="I632" s="19">
        <f t="shared" si="37"/>
        <v>4273.18</v>
      </c>
      <c r="J632" s="19">
        <f t="shared" si="38"/>
        <v>5040.200000000001</v>
      </c>
      <c r="K632" s="19">
        <f t="shared" si="39"/>
        <v>6732.56</v>
      </c>
      <c r="L632" s="24">
        <v>0</v>
      </c>
      <c r="M632" s="31">
        <v>315.24</v>
      </c>
      <c r="V632" s="17"/>
      <c r="W632" s="17"/>
    </row>
    <row r="633" spans="1:23" s="16" customFormat="1" ht="14.25" customHeight="1">
      <c r="A633" s="30">
        <f>'до 150 кВт'!A633</f>
        <v>45134</v>
      </c>
      <c r="B633" s="18">
        <v>0</v>
      </c>
      <c r="C633" s="23">
        <v>1253.01</v>
      </c>
      <c r="D633" s="23">
        <v>0</v>
      </c>
      <c r="E633" s="23">
        <v>206.59</v>
      </c>
      <c r="F633" s="23">
        <v>1276.78</v>
      </c>
      <c r="G633" s="23">
        <v>837</v>
      </c>
      <c r="H633" s="19">
        <f t="shared" si="36"/>
        <v>3593.4500000000007</v>
      </c>
      <c r="I633" s="19">
        <f t="shared" si="37"/>
        <v>4075.6900000000005</v>
      </c>
      <c r="J633" s="19">
        <f t="shared" si="38"/>
        <v>4842.710000000001</v>
      </c>
      <c r="K633" s="19">
        <f t="shared" si="39"/>
        <v>6535.070000000001</v>
      </c>
      <c r="L633" s="24">
        <v>0</v>
      </c>
      <c r="M633" s="31">
        <v>206.59</v>
      </c>
      <c r="V633" s="17"/>
      <c r="W633" s="17"/>
    </row>
    <row r="634" spans="1:23" s="16" customFormat="1" ht="14.25" customHeight="1">
      <c r="A634" s="30">
        <f>'до 150 кВт'!A634</f>
        <v>45134</v>
      </c>
      <c r="B634" s="18">
        <v>1</v>
      </c>
      <c r="C634" s="23">
        <v>1055.29</v>
      </c>
      <c r="D634" s="23">
        <v>0</v>
      </c>
      <c r="E634" s="23">
        <v>184.47</v>
      </c>
      <c r="F634" s="23">
        <v>1079.06</v>
      </c>
      <c r="G634" s="23">
        <v>837</v>
      </c>
      <c r="H634" s="19">
        <f t="shared" si="36"/>
        <v>3395.7300000000005</v>
      </c>
      <c r="I634" s="19">
        <f t="shared" si="37"/>
        <v>3877.9700000000003</v>
      </c>
      <c r="J634" s="19">
        <f t="shared" si="38"/>
        <v>4644.99</v>
      </c>
      <c r="K634" s="19">
        <f t="shared" si="39"/>
        <v>6337.35</v>
      </c>
      <c r="L634" s="24">
        <v>0</v>
      </c>
      <c r="M634" s="31">
        <v>184.47</v>
      </c>
      <c r="V634" s="17"/>
      <c r="W634" s="17"/>
    </row>
    <row r="635" spans="1:23" s="16" customFormat="1" ht="14.25" customHeight="1">
      <c r="A635" s="30">
        <f>'до 150 кВт'!A635</f>
        <v>45134</v>
      </c>
      <c r="B635" s="18">
        <v>2</v>
      </c>
      <c r="C635" s="23">
        <v>899.9</v>
      </c>
      <c r="D635" s="23">
        <v>0</v>
      </c>
      <c r="E635" s="23">
        <v>50.01</v>
      </c>
      <c r="F635" s="23">
        <v>923.67</v>
      </c>
      <c r="G635" s="23">
        <v>837</v>
      </c>
      <c r="H635" s="19">
        <f t="shared" si="36"/>
        <v>3240.34</v>
      </c>
      <c r="I635" s="19">
        <f t="shared" si="37"/>
        <v>3722.5800000000004</v>
      </c>
      <c r="J635" s="19">
        <f t="shared" si="38"/>
        <v>4489.6</v>
      </c>
      <c r="K635" s="19">
        <f t="shared" si="39"/>
        <v>6181.960000000001</v>
      </c>
      <c r="L635" s="24">
        <v>0</v>
      </c>
      <c r="M635" s="31">
        <v>50.01</v>
      </c>
      <c r="V635" s="17"/>
      <c r="W635" s="17"/>
    </row>
    <row r="636" spans="1:23" s="16" customFormat="1" ht="14.25" customHeight="1">
      <c r="A636" s="30">
        <f>'до 150 кВт'!A636</f>
        <v>45134</v>
      </c>
      <c r="B636" s="18">
        <v>3</v>
      </c>
      <c r="C636" s="23">
        <v>777.56</v>
      </c>
      <c r="D636" s="23">
        <v>0</v>
      </c>
      <c r="E636" s="23">
        <v>99.56</v>
      </c>
      <c r="F636" s="23">
        <v>801.33</v>
      </c>
      <c r="G636" s="23">
        <v>837</v>
      </c>
      <c r="H636" s="19">
        <f t="shared" si="36"/>
        <v>3118</v>
      </c>
      <c r="I636" s="19">
        <f t="shared" si="37"/>
        <v>3600.2400000000002</v>
      </c>
      <c r="J636" s="19">
        <f t="shared" si="38"/>
        <v>4367.26</v>
      </c>
      <c r="K636" s="19">
        <f t="shared" si="39"/>
        <v>6059.620000000001</v>
      </c>
      <c r="L636" s="24">
        <v>0</v>
      </c>
      <c r="M636" s="31">
        <v>99.56</v>
      </c>
      <c r="V636" s="17"/>
      <c r="W636" s="17"/>
    </row>
    <row r="637" spans="1:23" s="16" customFormat="1" ht="14.25" customHeight="1">
      <c r="A637" s="30">
        <f>'до 150 кВт'!A637</f>
        <v>45134</v>
      </c>
      <c r="B637" s="18">
        <v>4</v>
      </c>
      <c r="C637" s="23">
        <v>724.72</v>
      </c>
      <c r="D637" s="23">
        <v>0</v>
      </c>
      <c r="E637" s="23">
        <v>35.75</v>
      </c>
      <c r="F637" s="23">
        <v>748.49</v>
      </c>
      <c r="G637" s="23">
        <v>837</v>
      </c>
      <c r="H637" s="19">
        <f t="shared" si="36"/>
        <v>3065.1600000000003</v>
      </c>
      <c r="I637" s="19">
        <f t="shared" si="37"/>
        <v>3547.4000000000005</v>
      </c>
      <c r="J637" s="19">
        <f t="shared" si="38"/>
        <v>4314.42</v>
      </c>
      <c r="K637" s="19">
        <f t="shared" si="39"/>
        <v>6006.780000000001</v>
      </c>
      <c r="L637" s="24">
        <v>0</v>
      </c>
      <c r="M637" s="31">
        <v>35.75</v>
      </c>
      <c r="V637" s="17"/>
      <c r="W637" s="17"/>
    </row>
    <row r="638" spans="1:23" s="16" customFormat="1" ht="14.25" customHeight="1">
      <c r="A638" s="30">
        <f>'до 150 кВт'!A638</f>
        <v>45134</v>
      </c>
      <c r="B638" s="18">
        <v>5</v>
      </c>
      <c r="C638" s="23">
        <v>950.43</v>
      </c>
      <c r="D638" s="23">
        <v>130.04</v>
      </c>
      <c r="E638" s="23">
        <v>0</v>
      </c>
      <c r="F638" s="23">
        <v>974.2</v>
      </c>
      <c r="G638" s="23">
        <v>837</v>
      </c>
      <c r="H638" s="19">
        <f t="shared" si="36"/>
        <v>3290.87</v>
      </c>
      <c r="I638" s="19">
        <f t="shared" si="37"/>
        <v>3773.11</v>
      </c>
      <c r="J638" s="19">
        <f t="shared" si="38"/>
        <v>4540.13</v>
      </c>
      <c r="K638" s="19">
        <f t="shared" si="39"/>
        <v>6232.49</v>
      </c>
      <c r="L638" s="24">
        <v>130.04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45134</v>
      </c>
      <c r="B639" s="18">
        <v>6</v>
      </c>
      <c r="C639" s="23">
        <v>1167.74</v>
      </c>
      <c r="D639" s="23">
        <v>109.63</v>
      </c>
      <c r="E639" s="23">
        <v>0</v>
      </c>
      <c r="F639" s="23">
        <v>1191.51</v>
      </c>
      <c r="G639" s="23">
        <v>837</v>
      </c>
      <c r="H639" s="19">
        <f t="shared" si="36"/>
        <v>3508.1800000000003</v>
      </c>
      <c r="I639" s="19">
        <f t="shared" si="37"/>
        <v>3990.42</v>
      </c>
      <c r="J639" s="19">
        <f t="shared" si="38"/>
        <v>4757.4400000000005</v>
      </c>
      <c r="K639" s="19">
        <f t="shared" si="39"/>
        <v>6449.8</v>
      </c>
      <c r="L639" s="24">
        <v>109.63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45134</v>
      </c>
      <c r="B640" s="18">
        <v>7</v>
      </c>
      <c r="C640" s="23">
        <v>1331.95</v>
      </c>
      <c r="D640" s="23">
        <v>145.37</v>
      </c>
      <c r="E640" s="23">
        <v>0</v>
      </c>
      <c r="F640" s="23">
        <v>1355.72</v>
      </c>
      <c r="G640" s="23">
        <v>837</v>
      </c>
      <c r="H640" s="19">
        <f t="shared" si="36"/>
        <v>3672.3900000000003</v>
      </c>
      <c r="I640" s="19">
        <f t="shared" si="37"/>
        <v>4154.63</v>
      </c>
      <c r="J640" s="19">
        <f t="shared" si="38"/>
        <v>4921.65</v>
      </c>
      <c r="K640" s="19">
        <f t="shared" si="39"/>
        <v>6614.01</v>
      </c>
      <c r="L640" s="24">
        <v>145.37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45134</v>
      </c>
      <c r="B641" s="18">
        <v>8</v>
      </c>
      <c r="C641" s="23">
        <v>1885.15</v>
      </c>
      <c r="D641" s="23">
        <v>167.92</v>
      </c>
      <c r="E641" s="23">
        <v>0</v>
      </c>
      <c r="F641" s="23">
        <v>1908.92</v>
      </c>
      <c r="G641" s="23">
        <v>837</v>
      </c>
      <c r="H641" s="19">
        <f t="shared" si="36"/>
        <v>4225.59</v>
      </c>
      <c r="I641" s="19">
        <f t="shared" si="37"/>
        <v>4707.83</v>
      </c>
      <c r="J641" s="19">
        <f t="shared" si="38"/>
        <v>5474.85</v>
      </c>
      <c r="K641" s="19">
        <f t="shared" si="39"/>
        <v>7167.210000000001</v>
      </c>
      <c r="L641" s="24">
        <v>167.92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45134</v>
      </c>
      <c r="B642" s="18">
        <v>9</v>
      </c>
      <c r="C642" s="23">
        <v>2109.28</v>
      </c>
      <c r="D642" s="23">
        <v>0</v>
      </c>
      <c r="E642" s="23">
        <v>23.39</v>
      </c>
      <c r="F642" s="23">
        <v>2133.05</v>
      </c>
      <c r="G642" s="23">
        <v>837</v>
      </c>
      <c r="H642" s="19">
        <f t="shared" si="36"/>
        <v>4449.72</v>
      </c>
      <c r="I642" s="19">
        <f t="shared" si="37"/>
        <v>4931.960000000001</v>
      </c>
      <c r="J642" s="19">
        <f t="shared" si="38"/>
        <v>5698.9800000000005</v>
      </c>
      <c r="K642" s="19">
        <f t="shared" si="39"/>
        <v>7391.34</v>
      </c>
      <c r="L642" s="24">
        <v>0</v>
      </c>
      <c r="M642" s="31">
        <v>23.39</v>
      </c>
      <c r="V642" s="17"/>
      <c r="W642" s="17"/>
    </row>
    <row r="643" spans="1:23" s="16" customFormat="1" ht="14.25" customHeight="1">
      <c r="A643" s="30">
        <f>'до 150 кВт'!A643</f>
        <v>45134</v>
      </c>
      <c r="B643" s="18">
        <v>10</v>
      </c>
      <c r="C643" s="23">
        <v>2123.88</v>
      </c>
      <c r="D643" s="23">
        <v>0</v>
      </c>
      <c r="E643" s="23">
        <v>37.9</v>
      </c>
      <c r="F643" s="23">
        <v>2147.65</v>
      </c>
      <c r="G643" s="23">
        <v>837</v>
      </c>
      <c r="H643" s="19">
        <f t="shared" si="36"/>
        <v>4464.320000000001</v>
      </c>
      <c r="I643" s="19">
        <f t="shared" si="37"/>
        <v>4946.56</v>
      </c>
      <c r="J643" s="19">
        <f t="shared" si="38"/>
        <v>5713.58</v>
      </c>
      <c r="K643" s="19">
        <f t="shared" si="39"/>
        <v>7405.9400000000005</v>
      </c>
      <c r="L643" s="24">
        <v>0</v>
      </c>
      <c r="M643" s="31">
        <v>37.9</v>
      </c>
      <c r="V643" s="17"/>
      <c r="W643" s="17"/>
    </row>
    <row r="644" spans="1:23" s="16" customFormat="1" ht="14.25" customHeight="1">
      <c r="A644" s="30">
        <f>'до 150 кВт'!A644</f>
        <v>45134</v>
      </c>
      <c r="B644" s="18">
        <v>11</v>
      </c>
      <c r="C644" s="23">
        <v>2119.83</v>
      </c>
      <c r="D644" s="23">
        <v>0</v>
      </c>
      <c r="E644" s="23">
        <v>4.52</v>
      </c>
      <c r="F644" s="23">
        <v>2143.6</v>
      </c>
      <c r="G644" s="23">
        <v>837</v>
      </c>
      <c r="H644" s="19">
        <f t="shared" si="36"/>
        <v>4460.27</v>
      </c>
      <c r="I644" s="19">
        <f t="shared" si="37"/>
        <v>4942.51</v>
      </c>
      <c r="J644" s="19">
        <f t="shared" si="38"/>
        <v>5709.530000000001</v>
      </c>
      <c r="K644" s="19">
        <f t="shared" si="39"/>
        <v>7401.89</v>
      </c>
      <c r="L644" s="24">
        <v>0</v>
      </c>
      <c r="M644" s="31">
        <v>4.52</v>
      </c>
      <c r="V644" s="17"/>
      <c r="W644" s="17"/>
    </row>
    <row r="645" spans="1:23" s="16" customFormat="1" ht="14.25" customHeight="1">
      <c r="A645" s="30">
        <f>'до 150 кВт'!A645</f>
        <v>45134</v>
      </c>
      <c r="B645" s="18">
        <v>12</v>
      </c>
      <c r="C645" s="23">
        <v>2124.3</v>
      </c>
      <c r="D645" s="23">
        <v>0</v>
      </c>
      <c r="E645" s="23">
        <v>4.44</v>
      </c>
      <c r="F645" s="23">
        <v>2148.07</v>
      </c>
      <c r="G645" s="23">
        <v>837</v>
      </c>
      <c r="H645" s="19">
        <f t="shared" si="36"/>
        <v>4464.740000000001</v>
      </c>
      <c r="I645" s="19">
        <f t="shared" si="37"/>
        <v>4946.9800000000005</v>
      </c>
      <c r="J645" s="19">
        <f t="shared" si="38"/>
        <v>5714</v>
      </c>
      <c r="K645" s="19">
        <f t="shared" si="39"/>
        <v>7406.360000000001</v>
      </c>
      <c r="L645" s="24">
        <v>0</v>
      </c>
      <c r="M645" s="31">
        <v>4.44</v>
      </c>
      <c r="V645" s="17"/>
      <c r="W645" s="17"/>
    </row>
    <row r="646" spans="1:23" s="16" customFormat="1" ht="14.25" customHeight="1">
      <c r="A646" s="30">
        <f>'до 150 кВт'!A646</f>
        <v>45134</v>
      </c>
      <c r="B646" s="18">
        <v>13</v>
      </c>
      <c r="C646" s="23">
        <v>2117.51</v>
      </c>
      <c r="D646" s="23">
        <v>35.41</v>
      </c>
      <c r="E646" s="23">
        <v>0</v>
      </c>
      <c r="F646" s="23">
        <v>2141.28</v>
      </c>
      <c r="G646" s="23">
        <v>837</v>
      </c>
      <c r="H646" s="19">
        <f t="shared" si="36"/>
        <v>4457.950000000001</v>
      </c>
      <c r="I646" s="19">
        <f t="shared" si="37"/>
        <v>4940.1900000000005</v>
      </c>
      <c r="J646" s="19">
        <f t="shared" si="38"/>
        <v>5707.210000000001</v>
      </c>
      <c r="K646" s="19">
        <f t="shared" si="39"/>
        <v>7399.570000000001</v>
      </c>
      <c r="L646" s="24">
        <v>35.41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45134</v>
      </c>
      <c r="B647" s="18">
        <v>14</v>
      </c>
      <c r="C647" s="23">
        <v>2134.46</v>
      </c>
      <c r="D647" s="23">
        <v>37.45</v>
      </c>
      <c r="E647" s="23">
        <v>0</v>
      </c>
      <c r="F647" s="23">
        <v>2158.23</v>
      </c>
      <c r="G647" s="23">
        <v>837</v>
      </c>
      <c r="H647" s="19">
        <f t="shared" si="36"/>
        <v>4474.900000000001</v>
      </c>
      <c r="I647" s="19">
        <f t="shared" si="37"/>
        <v>4957.14</v>
      </c>
      <c r="J647" s="19">
        <f t="shared" si="38"/>
        <v>5724.16</v>
      </c>
      <c r="K647" s="19">
        <f t="shared" si="39"/>
        <v>7416.52</v>
      </c>
      <c r="L647" s="24">
        <v>37.45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45134</v>
      </c>
      <c r="B648" s="18">
        <v>15</v>
      </c>
      <c r="C648" s="23">
        <v>2135.72</v>
      </c>
      <c r="D648" s="23">
        <v>237.38</v>
      </c>
      <c r="E648" s="23">
        <v>0</v>
      </c>
      <c r="F648" s="23">
        <v>2159.49</v>
      </c>
      <c r="G648" s="23">
        <v>837</v>
      </c>
      <c r="H648" s="19">
        <f t="shared" si="36"/>
        <v>4476.16</v>
      </c>
      <c r="I648" s="19">
        <f t="shared" si="37"/>
        <v>4958.4</v>
      </c>
      <c r="J648" s="19">
        <f t="shared" si="38"/>
        <v>5725.42</v>
      </c>
      <c r="K648" s="19">
        <f t="shared" si="39"/>
        <v>7417.780000000001</v>
      </c>
      <c r="L648" s="24">
        <v>237.38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45134</v>
      </c>
      <c r="B649" s="18">
        <v>16</v>
      </c>
      <c r="C649" s="23">
        <v>2133.61</v>
      </c>
      <c r="D649" s="23">
        <v>501.41</v>
      </c>
      <c r="E649" s="23">
        <v>0</v>
      </c>
      <c r="F649" s="23">
        <v>2157.38</v>
      </c>
      <c r="G649" s="23">
        <v>837</v>
      </c>
      <c r="H649" s="19">
        <f t="shared" si="36"/>
        <v>4474.05</v>
      </c>
      <c r="I649" s="19">
        <f t="shared" si="37"/>
        <v>4956.290000000001</v>
      </c>
      <c r="J649" s="19">
        <f t="shared" si="38"/>
        <v>5723.31</v>
      </c>
      <c r="K649" s="19">
        <f t="shared" si="39"/>
        <v>7415.67</v>
      </c>
      <c r="L649" s="24">
        <v>501.41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45134</v>
      </c>
      <c r="B650" s="18">
        <v>17</v>
      </c>
      <c r="C650" s="23">
        <v>2127.74</v>
      </c>
      <c r="D650" s="23">
        <v>77.4</v>
      </c>
      <c r="E650" s="23">
        <v>0</v>
      </c>
      <c r="F650" s="23">
        <v>2151.51</v>
      </c>
      <c r="G650" s="23">
        <v>837</v>
      </c>
      <c r="H650" s="19">
        <f aca="true" t="shared" si="40" ref="H650:H713">SUM($C650,$G650,$R$5,$R$6)</f>
        <v>4468.18</v>
      </c>
      <c r="I650" s="19">
        <f aca="true" t="shared" si="41" ref="I650:I713">SUM($C650,$G650,$S$5,$S$6)</f>
        <v>4950.42</v>
      </c>
      <c r="J650" s="19">
        <f aca="true" t="shared" si="42" ref="J650:J713">SUM($C650,$G650,$T$5,$T$6)</f>
        <v>5717.4400000000005</v>
      </c>
      <c r="K650" s="19">
        <f aca="true" t="shared" si="43" ref="K650:K713">SUM($C650,$G650,$U$5,$U$6)</f>
        <v>7409.8</v>
      </c>
      <c r="L650" s="24">
        <v>77.4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45134</v>
      </c>
      <c r="B651" s="18">
        <v>18</v>
      </c>
      <c r="C651" s="23">
        <v>2106.88</v>
      </c>
      <c r="D651" s="23">
        <v>3.17</v>
      </c>
      <c r="E651" s="23">
        <v>0</v>
      </c>
      <c r="F651" s="23">
        <v>2130.65</v>
      </c>
      <c r="G651" s="23">
        <v>837</v>
      </c>
      <c r="H651" s="19">
        <f t="shared" si="40"/>
        <v>4447.320000000001</v>
      </c>
      <c r="I651" s="19">
        <f t="shared" si="41"/>
        <v>4929.56</v>
      </c>
      <c r="J651" s="19">
        <f t="shared" si="42"/>
        <v>5696.58</v>
      </c>
      <c r="K651" s="19">
        <f t="shared" si="43"/>
        <v>7388.9400000000005</v>
      </c>
      <c r="L651" s="24">
        <v>3.17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45134</v>
      </c>
      <c r="B652" s="18">
        <v>19</v>
      </c>
      <c r="C652" s="23">
        <v>2097.04</v>
      </c>
      <c r="D652" s="23">
        <v>0</v>
      </c>
      <c r="E652" s="23">
        <v>19.33</v>
      </c>
      <c r="F652" s="23">
        <v>2120.81</v>
      </c>
      <c r="G652" s="23">
        <v>837</v>
      </c>
      <c r="H652" s="19">
        <f t="shared" si="40"/>
        <v>4437.4800000000005</v>
      </c>
      <c r="I652" s="19">
        <f t="shared" si="41"/>
        <v>4919.72</v>
      </c>
      <c r="J652" s="19">
        <f t="shared" si="42"/>
        <v>5686.74</v>
      </c>
      <c r="K652" s="19">
        <f t="shared" si="43"/>
        <v>7379.1</v>
      </c>
      <c r="L652" s="24">
        <v>0</v>
      </c>
      <c r="M652" s="31">
        <v>19.33</v>
      </c>
      <c r="V652" s="17"/>
      <c r="W652" s="17"/>
    </row>
    <row r="653" spans="1:23" s="16" customFormat="1" ht="14.25" customHeight="1">
      <c r="A653" s="30">
        <f>'до 150 кВт'!A653</f>
        <v>45134</v>
      </c>
      <c r="B653" s="18">
        <v>20</v>
      </c>
      <c r="C653" s="23">
        <v>2088.99</v>
      </c>
      <c r="D653" s="23">
        <v>0</v>
      </c>
      <c r="E653" s="23">
        <v>4.23</v>
      </c>
      <c r="F653" s="23">
        <v>2112.76</v>
      </c>
      <c r="G653" s="23">
        <v>837</v>
      </c>
      <c r="H653" s="19">
        <f t="shared" si="40"/>
        <v>4429.43</v>
      </c>
      <c r="I653" s="19">
        <f t="shared" si="41"/>
        <v>4911.67</v>
      </c>
      <c r="J653" s="19">
        <f t="shared" si="42"/>
        <v>5678.6900000000005</v>
      </c>
      <c r="K653" s="19">
        <f t="shared" si="43"/>
        <v>7371.05</v>
      </c>
      <c r="L653" s="24">
        <v>0</v>
      </c>
      <c r="M653" s="31">
        <v>4.23</v>
      </c>
      <c r="V653" s="17"/>
      <c r="W653" s="17"/>
    </row>
    <row r="654" spans="1:23" s="16" customFormat="1" ht="14.25" customHeight="1">
      <c r="A654" s="30">
        <f>'до 150 кВт'!A654</f>
        <v>45134</v>
      </c>
      <c r="B654" s="18">
        <v>21</v>
      </c>
      <c r="C654" s="23">
        <v>2084.61</v>
      </c>
      <c r="D654" s="23">
        <v>0</v>
      </c>
      <c r="E654" s="23">
        <v>37.29</v>
      </c>
      <c r="F654" s="23">
        <v>2108.38</v>
      </c>
      <c r="G654" s="23">
        <v>837</v>
      </c>
      <c r="H654" s="19">
        <f t="shared" si="40"/>
        <v>4425.05</v>
      </c>
      <c r="I654" s="19">
        <f t="shared" si="41"/>
        <v>4907.290000000001</v>
      </c>
      <c r="J654" s="19">
        <f t="shared" si="42"/>
        <v>5674.31</v>
      </c>
      <c r="K654" s="19">
        <f t="shared" si="43"/>
        <v>7366.67</v>
      </c>
      <c r="L654" s="24">
        <v>0</v>
      </c>
      <c r="M654" s="31">
        <v>37.29</v>
      </c>
      <c r="V654" s="17"/>
      <c r="W654" s="17"/>
    </row>
    <row r="655" spans="1:23" s="16" customFormat="1" ht="14.25" customHeight="1">
      <c r="A655" s="30">
        <f>'до 150 кВт'!A655</f>
        <v>45134</v>
      </c>
      <c r="B655" s="18">
        <v>22</v>
      </c>
      <c r="C655" s="23">
        <v>1864.97</v>
      </c>
      <c r="D655" s="23">
        <v>0</v>
      </c>
      <c r="E655" s="23">
        <v>323.66</v>
      </c>
      <c r="F655" s="23">
        <v>1888.74</v>
      </c>
      <c r="G655" s="23">
        <v>837</v>
      </c>
      <c r="H655" s="19">
        <f t="shared" si="40"/>
        <v>4205.410000000001</v>
      </c>
      <c r="I655" s="19">
        <f t="shared" si="41"/>
        <v>4687.650000000001</v>
      </c>
      <c r="J655" s="19">
        <f t="shared" si="42"/>
        <v>5454.67</v>
      </c>
      <c r="K655" s="19">
        <f t="shared" si="43"/>
        <v>7147.030000000001</v>
      </c>
      <c r="L655" s="24">
        <v>0</v>
      </c>
      <c r="M655" s="31">
        <v>323.66</v>
      </c>
      <c r="V655" s="17"/>
      <c r="W655" s="17"/>
    </row>
    <row r="656" spans="1:23" s="16" customFormat="1" ht="14.25" customHeight="1">
      <c r="A656" s="30">
        <f>'до 150 кВт'!A656</f>
        <v>45134</v>
      </c>
      <c r="B656" s="18">
        <v>23</v>
      </c>
      <c r="C656" s="23">
        <v>1348.8</v>
      </c>
      <c r="D656" s="23">
        <v>22.8</v>
      </c>
      <c r="E656" s="23">
        <v>0</v>
      </c>
      <c r="F656" s="23">
        <v>1372.57</v>
      </c>
      <c r="G656" s="23">
        <v>837</v>
      </c>
      <c r="H656" s="19">
        <f t="shared" si="40"/>
        <v>3689.2400000000007</v>
      </c>
      <c r="I656" s="19">
        <f t="shared" si="41"/>
        <v>4171.4800000000005</v>
      </c>
      <c r="J656" s="19">
        <f t="shared" si="42"/>
        <v>4938.5</v>
      </c>
      <c r="K656" s="19">
        <f t="shared" si="43"/>
        <v>6630.860000000001</v>
      </c>
      <c r="L656" s="24">
        <v>22.8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45135</v>
      </c>
      <c r="B657" s="18">
        <v>0</v>
      </c>
      <c r="C657" s="23">
        <v>1156.5</v>
      </c>
      <c r="D657" s="23">
        <v>0</v>
      </c>
      <c r="E657" s="23">
        <v>125.86</v>
      </c>
      <c r="F657" s="23">
        <v>1180.27</v>
      </c>
      <c r="G657" s="23">
        <v>837</v>
      </c>
      <c r="H657" s="19">
        <f t="shared" si="40"/>
        <v>3496.9400000000005</v>
      </c>
      <c r="I657" s="19">
        <f t="shared" si="41"/>
        <v>3979.1800000000003</v>
      </c>
      <c r="J657" s="19">
        <f t="shared" si="42"/>
        <v>4746.200000000001</v>
      </c>
      <c r="K657" s="19">
        <f t="shared" si="43"/>
        <v>6438.56</v>
      </c>
      <c r="L657" s="24">
        <v>0</v>
      </c>
      <c r="M657" s="31">
        <v>125.86</v>
      </c>
      <c r="V657" s="17"/>
      <c r="W657" s="17"/>
    </row>
    <row r="658" spans="1:23" s="16" customFormat="1" ht="14.25" customHeight="1">
      <c r="A658" s="30">
        <f>'до 150 кВт'!A658</f>
        <v>45135</v>
      </c>
      <c r="B658" s="18">
        <v>1</v>
      </c>
      <c r="C658" s="23">
        <v>958.31</v>
      </c>
      <c r="D658" s="23">
        <v>0.19</v>
      </c>
      <c r="E658" s="23">
        <v>0</v>
      </c>
      <c r="F658" s="23">
        <v>982.08</v>
      </c>
      <c r="G658" s="23">
        <v>837</v>
      </c>
      <c r="H658" s="19">
        <f t="shared" si="40"/>
        <v>3298.75</v>
      </c>
      <c r="I658" s="19">
        <f t="shared" si="41"/>
        <v>3780.9900000000002</v>
      </c>
      <c r="J658" s="19">
        <f t="shared" si="42"/>
        <v>4548.01</v>
      </c>
      <c r="K658" s="19">
        <f t="shared" si="43"/>
        <v>6240.370000000001</v>
      </c>
      <c r="L658" s="24">
        <v>0.19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45135</v>
      </c>
      <c r="B659" s="18">
        <v>2</v>
      </c>
      <c r="C659" s="23">
        <v>799.01</v>
      </c>
      <c r="D659" s="23">
        <v>71.51</v>
      </c>
      <c r="E659" s="23">
        <v>0</v>
      </c>
      <c r="F659" s="23">
        <v>822.78</v>
      </c>
      <c r="G659" s="23">
        <v>837</v>
      </c>
      <c r="H659" s="19">
        <f t="shared" si="40"/>
        <v>3139.4500000000003</v>
      </c>
      <c r="I659" s="19">
        <f t="shared" si="41"/>
        <v>3621.6900000000005</v>
      </c>
      <c r="J659" s="19">
        <f t="shared" si="42"/>
        <v>4388.71</v>
      </c>
      <c r="K659" s="19">
        <f t="shared" si="43"/>
        <v>6081.070000000001</v>
      </c>
      <c r="L659" s="24">
        <v>71.51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45135</v>
      </c>
      <c r="B660" s="18">
        <v>3</v>
      </c>
      <c r="C660" s="23">
        <v>736.15</v>
      </c>
      <c r="D660" s="23">
        <v>148.75</v>
      </c>
      <c r="E660" s="23">
        <v>0</v>
      </c>
      <c r="F660" s="23">
        <v>759.92</v>
      </c>
      <c r="G660" s="23">
        <v>837</v>
      </c>
      <c r="H660" s="19">
        <f t="shared" si="40"/>
        <v>3076.59</v>
      </c>
      <c r="I660" s="19">
        <f t="shared" si="41"/>
        <v>3558.8300000000004</v>
      </c>
      <c r="J660" s="19">
        <f t="shared" si="42"/>
        <v>4325.85</v>
      </c>
      <c r="K660" s="19">
        <f t="shared" si="43"/>
        <v>6018.210000000001</v>
      </c>
      <c r="L660" s="24">
        <v>148.75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45135</v>
      </c>
      <c r="B661" s="18">
        <v>4</v>
      </c>
      <c r="C661" s="23">
        <v>710.17</v>
      </c>
      <c r="D661" s="23">
        <v>74.91</v>
      </c>
      <c r="E661" s="23">
        <v>0</v>
      </c>
      <c r="F661" s="23">
        <v>733.94</v>
      </c>
      <c r="G661" s="23">
        <v>837</v>
      </c>
      <c r="H661" s="19">
        <f t="shared" si="40"/>
        <v>3050.6100000000006</v>
      </c>
      <c r="I661" s="19">
        <f t="shared" si="41"/>
        <v>3532.8500000000004</v>
      </c>
      <c r="J661" s="19">
        <f t="shared" si="42"/>
        <v>4299.870000000001</v>
      </c>
      <c r="K661" s="19">
        <f t="shared" si="43"/>
        <v>5992.2300000000005</v>
      </c>
      <c r="L661" s="24">
        <v>74.91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45135</v>
      </c>
      <c r="B662" s="18">
        <v>5</v>
      </c>
      <c r="C662" s="23">
        <v>905.28</v>
      </c>
      <c r="D662" s="23">
        <v>251.65</v>
      </c>
      <c r="E662" s="23">
        <v>0</v>
      </c>
      <c r="F662" s="23">
        <v>929.05</v>
      </c>
      <c r="G662" s="23">
        <v>837</v>
      </c>
      <c r="H662" s="19">
        <f t="shared" si="40"/>
        <v>3245.7200000000003</v>
      </c>
      <c r="I662" s="19">
        <f t="shared" si="41"/>
        <v>3727.96</v>
      </c>
      <c r="J662" s="19">
        <f t="shared" si="42"/>
        <v>4494.9800000000005</v>
      </c>
      <c r="K662" s="19">
        <f t="shared" si="43"/>
        <v>6187.34</v>
      </c>
      <c r="L662" s="24">
        <v>251.65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45135</v>
      </c>
      <c r="B663" s="18">
        <v>6</v>
      </c>
      <c r="C663" s="23">
        <v>1072.58</v>
      </c>
      <c r="D663" s="23">
        <v>224.51</v>
      </c>
      <c r="E663" s="23">
        <v>0</v>
      </c>
      <c r="F663" s="23">
        <v>1096.35</v>
      </c>
      <c r="G663" s="23">
        <v>837</v>
      </c>
      <c r="H663" s="19">
        <f t="shared" si="40"/>
        <v>3413.0200000000004</v>
      </c>
      <c r="I663" s="19">
        <f t="shared" si="41"/>
        <v>3895.26</v>
      </c>
      <c r="J663" s="19">
        <f t="shared" si="42"/>
        <v>4662.280000000001</v>
      </c>
      <c r="K663" s="19">
        <f t="shared" si="43"/>
        <v>6354.64</v>
      </c>
      <c r="L663" s="24">
        <v>224.51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45135</v>
      </c>
      <c r="B664" s="18">
        <v>7</v>
      </c>
      <c r="C664" s="23">
        <v>1323.51</v>
      </c>
      <c r="D664" s="23">
        <v>352.65</v>
      </c>
      <c r="E664" s="23">
        <v>0</v>
      </c>
      <c r="F664" s="23">
        <v>1347.28</v>
      </c>
      <c r="G664" s="23">
        <v>837</v>
      </c>
      <c r="H664" s="19">
        <f t="shared" si="40"/>
        <v>3663.9500000000007</v>
      </c>
      <c r="I664" s="19">
        <f t="shared" si="41"/>
        <v>4146.1900000000005</v>
      </c>
      <c r="J664" s="19">
        <f t="shared" si="42"/>
        <v>4913.210000000001</v>
      </c>
      <c r="K664" s="19">
        <f t="shared" si="43"/>
        <v>6605.570000000001</v>
      </c>
      <c r="L664" s="24">
        <v>352.65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45135</v>
      </c>
      <c r="B665" s="18">
        <v>8</v>
      </c>
      <c r="C665" s="23">
        <v>1720.95</v>
      </c>
      <c r="D665" s="23">
        <v>324.5</v>
      </c>
      <c r="E665" s="23">
        <v>0</v>
      </c>
      <c r="F665" s="23">
        <v>1744.72</v>
      </c>
      <c r="G665" s="23">
        <v>837</v>
      </c>
      <c r="H665" s="19">
        <f t="shared" si="40"/>
        <v>4061.3900000000003</v>
      </c>
      <c r="I665" s="19">
        <f t="shared" si="41"/>
        <v>4543.63</v>
      </c>
      <c r="J665" s="19">
        <f t="shared" si="42"/>
        <v>5310.65</v>
      </c>
      <c r="K665" s="19">
        <f t="shared" si="43"/>
        <v>7003.01</v>
      </c>
      <c r="L665" s="24">
        <v>324.5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45135</v>
      </c>
      <c r="B666" s="18">
        <v>9</v>
      </c>
      <c r="C666" s="23">
        <v>2094.36</v>
      </c>
      <c r="D666" s="23">
        <v>0</v>
      </c>
      <c r="E666" s="23">
        <v>43.79</v>
      </c>
      <c r="F666" s="23">
        <v>2118.13</v>
      </c>
      <c r="G666" s="23">
        <v>837</v>
      </c>
      <c r="H666" s="19">
        <f t="shared" si="40"/>
        <v>4434.8</v>
      </c>
      <c r="I666" s="19">
        <f t="shared" si="41"/>
        <v>4917.040000000001</v>
      </c>
      <c r="J666" s="19">
        <f t="shared" si="42"/>
        <v>5684.06</v>
      </c>
      <c r="K666" s="19">
        <f t="shared" si="43"/>
        <v>7376.42</v>
      </c>
      <c r="L666" s="24">
        <v>0</v>
      </c>
      <c r="M666" s="31">
        <v>43.79</v>
      </c>
      <c r="V666" s="17"/>
      <c r="W666" s="17"/>
    </row>
    <row r="667" spans="1:23" s="16" customFormat="1" ht="14.25" customHeight="1">
      <c r="A667" s="30">
        <f>'до 150 кВт'!A667</f>
        <v>45135</v>
      </c>
      <c r="B667" s="18">
        <v>10</v>
      </c>
      <c r="C667" s="23">
        <v>2111.21</v>
      </c>
      <c r="D667" s="23">
        <v>0</v>
      </c>
      <c r="E667" s="23">
        <v>48.61</v>
      </c>
      <c r="F667" s="23">
        <v>2134.98</v>
      </c>
      <c r="G667" s="23">
        <v>837</v>
      </c>
      <c r="H667" s="19">
        <f t="shared" si="40"/>
        <v>4451.650000000001</v>
      </c>
      <c r="I667" s="19">
        <f t="shared" si="41"/>
        <v>4933.89</v>
      </c>
      <c r="J667" s="19">
        <f t="shared" si="42"/>
        <v>5700.91</v>
      </c>
      <c r="K667" s="19">
        <f t="shared" si="43"/>
        <v>7393.27</v>
      </c>
      <c r="L667" s="24">
        <v>0</v>
      </c>
      <c r="M667" s="31">
        <v>48.61</v>
      </c>
      <c r="V667" s="17"/>
      <c r="W667" s="17"/>
    </row>
    <row r="668" spans="1:23" s="16" customFormat="1" ht="14.25" customHeight="1">
      <c r="A668" s="30">
        <f>'до 150 кВт'!A668</f>
        <v>45135</v>
      </c>
      <c r="B668" s="18">
        <v>11</v>
      </c>
      <c r="C668" s="23">
        <v>2118.66</v>
      </c>
      <c r="D668" s="23">
        <v>0</v>
      </c>
      <c r="E668" s="23">
        <v>58.09</v>
      </c>
      <c r="F668" s="23">
        <v>2142.43</v>
      </c>
      <c r="G668" s="23">
        <v>837</v>
      </c>
      <c r="H668" s="19">
        <f t="shared" si="40"/>
        <v>4459.1</v>
      </c>
      <c r="I668" s="19">
        <f t="shared" si="41"/>
        <v>4941.34</v>
      </c>
      <c r="J668" s="19">
        <f t="shared" si="42"/>
        <v>5708.360000000001</v>
      </c>
      <c r="K668" s="19">
        <f t="shared" si="43"/>
        <v>7400.72</v>
      </c>
      <c r="L668" s="24">
        <v>0</v>
      </c>
      <c r="M668" s="31">
        <v>58.09</v>
      </c>
      <c r="V668" s="17"/>
      <c r="W668" s="17"/>
    </row>
    <row r="669" spans="1:23" s="16" customFormat="1" ht="14.25" customHeight="1">
      <c r="A669" s="30">
        <f>'до 150 кВт'!A669</f>
        <v>45135</v>
      </c>
      <c r="B669" s="18">
        <v>12</v>
      </c>
      <c r="C669" s="23">
        <v>2110.69</v>
      </c>
      <c r="D669" s="23">
        <v>0</v>
      </c>
      <c r="E669" s="23">
        <v>61.99</v>
      </c>
      <c r="F669" s="23">
        <v>2134.46</v>
      </c>
      <c r="G669" s="23">
        <v>837</v>
      </c>
      <c r="H669" s="19">
        <f t="shared" si="40"/>
        <v>4451.13</v>
      </c>
      <c r="I669" s="19">
        <f t="shared" si="41"/>
        <v>4933.370000000001</v>
      </c>
      <c r="J669" s="19">
        <f t="shared" si="42"/>
        <v>5700.39</v>
      </c>
      <c r="K669" s="19">
        <f t="shared" si="43"/>
        <v>7392.75</v>
      </c>
      <c r="L669" s="24">
        <v>0</v>
      </c>
      <c r="M669" s="31">
        <v>61.99</v>
      </c>
      <c r="V669" s="17"/>
      <c r="W669" s="17"/>
    </row>
    <row r="670" spans="1:23" s="16" customFormat="1" ht="14.25" customHeight="1">
      <c r="A670" s="30">
        <f>'до 150 кВт'!A670</f>
        <v>45135</v>
      </c>
      <c r="B670" s="18">
        <v>13</v>
      </c>
      <c r="C670" s="23">
        <v>2109.9</v>
      </c>
      <c r="D670" s="23">
        <v>0</v>
      </c>
      <c r="E670" s="23">
        <v>55.69</v>
      </c>
      <c r="F670" s="23">
        <v>2133.67</v>
      </c>
      <c r="G670" s="23">
        <v>837</v>
      </c>
      <c r="H670" s="19">
        <f t="shared" si="40"/>
        <v>4450.34</v>
      </c>
      <c r="I670" s="19">
        <f t="shared" si="41"/>
        <v>4932.58</v>
      </c>
      <c r="J670" s="19">
        <f t="shared" si="42"/>
        <v>5699.6</v>
      </c>
      <c r="K670" s="19">
        <f t="shared" si="43"/>
        <v>7391.960000000001</v>
      </c>
      <c r="L670" s="24">
        <v>0</v>
      </c>
      <c r="M670" s="31">
        <v>55.69</v>
      </c>
      <c r="V670" s="17"/>
      <c r="W670" s="17"/>
    </row>
    <row r="671" spans="1:23" s="16" customFormat="1" ht="14.25" customHeight="1">
      <c r="A671" s="30">
        <f>'до 150 кВт'!A671</f>
        <v>45135</v>
      </c>
      <c r="B671" s="18">
        <v>14</v>
      </c>
      <c r="C671" s="23">
        <v>2113.21</v>
      </c>
      <c r="D671" s="23">
        <v>0</v>
      </c>
      <c r="E671" s="23">
        <v>70.98</v>
      </c>
      <c r="F671" s="23">
        <v>2136.98</v>
      </c>
      <c r="G671" s="23">
        <v>837</v>
      </c>
      <c r="H671" s="19">
        <f t="shared" si="40"/>
        <v>4453.650000000001</v>
      </c>
      <c r="I671" s="19">
        <f t="shared" si="41"/>
        <v>4935.89</v>
      </c>
      <c r="J671" s="19">
        <f t="shared" si="42"/>
        <v>5702.91</v>
      </c>
      <c r="K671" s="19">
        <f t="shared" si="43"/>
        <v>7395.27</v>
      </c>
      <c r="L671" s="24">
        <v>0</v>
      </c>
      <c r="M671" s="31">
        <v>70.98</v>
      </c>
      <c r="V671" s="17"/>
      <c r="W671" s="17"/>
    </row>
    <row r="672" spans="1:23" s="16" customFormat="1" ht="14.25" customHeight="1">
      <c r="A672" s="30">
        <f>'до 150 кВт'!A672</f>
        <v>45135</v>
      </c>
      <c r="B672" s="18">
        <v>15</v>
      </c>
      <c r="C672" s="23">
        <v>2110.91</v>
      </c>
      <c r="D672" s="23">
        <v>0</v>
      </c>
      <c r="E672" s="23">
        <v>116.63</v>
      </c>
      <c r="F672" s="23">
        <v>2134.68</v>
      </c>
      <c r="G672" s="23">
        <v>837</v>
      </c>
      <c r="H672" s="19">
        <f t="shared" si="40"/>
        <v>4451.35</v>
      </c>
      <c r="I672" s="19">
        <f t="shared" si="41"/>
        <v>4933.59</v>
      </c>
      <c r="J672" s="19">
        <f t="shared" si="42"/>
        <v>5700.610000000001</v>
      </c>
      <c r="K672" s="19">
        <f t="shared" si="43"/>
        <v>7392.97</v>
      </c>
      <c r="L672" s="24">
        <v>0</v>
      </c>
      <c r="M672" s="31">
        <v>116.63</v>
      </c>
      <c r="V672" s="17"/>
      <c r="W672" s="17"/>
    </row>
    <row r="673" spans="1:23" s="16" customFormat="1" ht="14.25" customHeight="1">
      <c r="A673" s="30">
        <f>'до 150 кВт'!A673</f>
        <v>45135</v>
      </c>
      <c r="B673" s="18">
        <v>16</v>
      </c>
      <c r="C673" s="23">
        <v>2110.03</v>
      </c>
      <c r="D673" s="23">
        <v>0</v>
      </c>
      <c r="E673" s="23">
        <v>183.93</v>
      </c>
      <c r="F673" s="23">
        <v>2133.8</v>
      </c>
      <c r="G673" s="23">
        <v>837</v>
      </c>
      <c r="H673" s="19">
        <f t="shared" si="40"/>
        <v>4450.47</v>
      </c>
      <c r="I673" s="19">
        <f t="shared" si="41"/>
        <v>4932.710000000001</v>
      </c>
      <c r="J673" s="19">
        <f t="shared" si="42"/>
        <v>5699.7300000000005</v>
      </c>
      <c r="K673" s="19">
        <f t="shared" si="43"/>
        <v>7392.09</v>
      </c>
      <c r="L673" s="24">
        <v>0</v>
      </c>
      <c r="M673" s="31">
        <v>183.93</v>
      </c>
      <c r="V673" s="17"/>
      <c r="W673" s="17"/>
    </row>
    <row r="674" spans="1:23" s="16" customFormat="1" ht="14.25" customHeight="1">
      <c r="A674" s="30">
        <f>'до 150 кВт'!A674</f>
        <v>45135</v>
      </c>
      <c r="B674" s="18">
        <v>17</v>
      </c>
      <c r="C674" s="23">
        <v>2108.82</v>
      </c>
      <c r="D674" s="23">
        <v>0</v>
      </c>
      <c r="E674" s="23">
        <v>228.54</v>
      </c>
      <c r="F674" s="23">
        <v>2132.59</v>
      </c>
      <c r="G674" s="23">
        <v>837</v>
      </c>
      <c r="H674" s="19">
        <f t="shared" si="40"/>
        <v>4449.26</v>
      </c>
      <c r="I674" s="19">
        <f t="shared" si="41"/>
        <v>4931.5</v>
      </c>
      <c r="J674" s="19">
        <f t="shared" si="42"/>
        <v>5698.52</v>
      </c>
      <c r="K674" s="19">
        <f t="shared" si="43"/>
        <v>7390.880000000001</v>
      </c>
      <c r="L674" s="24">
        <v>0</v>
      </c>
      <c r="M674" s="31">
        <v>228.54</v>
      </c>
      <c r="V674" s="17"/>
      <c r="W674" s="17"/>
    </row>
    <row r="675" spans="1:23" s="16" customFormat="1" ht="14.25" customHeight="1">
      <c r="A675" s="30">
        <f>'до 150 кВт'!A675</f>
        <v>45135</v>
      </c>
      <c r="B675" s="18">
        <v>18</v>
      </c>
      <c r="C675" s="23">
        <v>2097.09</v>
      </c>
      <c r="D675" s="23">
        <v>0</v>
      </c>
      <c r="E675" s="23">
        <v>138.54</v>
      </c>
      <c r="F675" s="23">
        <v>2120.86</v>
      </c>
      <c r="G675" s="23">
        <v>837</v>
      </c>
      <c r="H675" s="19">
        <f t="shared" si="40"/>
        <v>4437.530000000001</v>
      </c>
      <c r="I675" s="19">
        <f t="shared" si="41"/>
        <v>4919.77</v>
      </c>
      <c r="J675" s="19">
        <f t="shared" si="42"/>
        <v>5686.790000000001</v>
      </c>
      <c r="K675" s="19">
        <f t="shared" si="43"/>
        <v>7379.150000000001</v>
      </c>
      <c r="L675" s="24">
        <v>0</v>
      </c>
      <c r="M675" s="31">
        <v>138.54</v>
      </c>
      <c r="V675" s="17"/>
      <c r="W675" s="17"/>
    </row>
    <row r="676" spans="1:23" s="16" customFormat="1" ht="14.25" customHeight="1">
      <c r="A676" s="30">
        <f>'до 150 кВт'!A676</f>
        <v>45135</v>
      </c>
      <c r="B676" s="18">
        <v>19</v>
      </c>
      <c r="C676" s="23">
        <v>2087.89</v>
      </c>
      <c r="D676" s="23">
        <v>0</v>
      </c>
      <c r="E676" s="23">
        <v>307.21</v>
      </c>
      <c r="F676" s="23">
        <v>2111.66</v>
      </c>
      <c r="G676" s="23">
        <v>837</v>
      </c>
      <c r="H676" s="19">
        <f t="shared" si="40"/>
        <v>4428.33</v>
      </c>
      <c r="I676" s="19">
        <f t="shared" si="41"/>
        <v>4910.57</v>
      </c>
      <c r="J676" s="19">
        <f t="shared" si="42"/>
        <v>5677.59</v>
      </c>
      <c r="K676" s="19">
        <f t="shared" si="43"/>
        <v>7369.950000000001</v>
      </c>
      <c r="L676" s="24">
        <v>0</v>
      </c>
      <c r="M676" s="31">
        <v>307.21</v>
      </c>
      <c r="V676" s="17"/>
      <c r="W676" s="17"/>
    </row>
    <row r="677" spans="1:23" s="16" customFormat="1" ht="14.25" customHeight="1">
      <c r="A677" s="30">
        <f>'до 150 кВт'!A677</f>
        <v>45135</v>
      </c>
      <c r="B677" s="18">
        <v>20</v>
      </c>
      <c r="C677" s="23">
        <v>2082.46</v>
      </c>
      <c r="D677" s="23">
        <v>0</v>
      </c>
      <c r="E677" s="23">
        <v>358.9</v>
      </c>
      <c r="F677" s="23">
        <v>2106.23</v>
      </c>
      <c r="G677" s="23">
        <v>837</v>
      </c>
      <c r="H677" s="19">
        <f t="shared" si="40"/>
        <v>4422.900000000001</v>
      </c>
      <c r="I677" s="19">
        <f t="shared" si="41"/>
        <v>4905.14</v>
      </c>
      <c r="J677" s="19">
        <f t="shared" si="42"/>
        <v>5672.16</v>
      </c>
      <c r="K677" s="19">
        <f t="shared" si="43"/>
        <v>7364.52</v>
      </c>
      <c r="L677" s="24">
        <v>0</v>
      </c>
      <c r="M677" s="31">
        <v>358.9</v>
      </c>
      <c r="V677" s="17"/>
      <c r="W677" s="17"/>
    </row>
    <row r="678" spans="1:23" s="16" customFormat="1" ht="14.25" customHeight="1">
      <c r="A678" s="30">
        <f>'до 150 кВт'!A678</f>
        <v>45135</v>
      </c>
      <c r="B678" s="18">
        <v>21</v>
      </c>
      <c r="C678" s="23">
        <v>2082.76</v>
      </c>
      <c r="D678" s="23">
        <v>0</v>
      </c>
      <c r="E678" s="23">
        <v>640.73</v>
      </c>
      <c r="F678" s="23">
        <v>2106.53</v>
      </c>
      <c r="G678" s="23">
        <v>837</v>
      </c>
      <c r="H678" s="19">
        <f t="shared" si="40"/>
        <v>4423.200000000001</v>
      </c>
      <c r="I678" s="19">
        <f t="shared" si="41"/>
        <v>4905.4400000000005</v>
      </c>
      <c r="J678" s="19">
        <f t="shared" si="42"/>
        <v>5672.460000000001</v>
      </c>
      <c r="K678" s="19">
        <f t="shared" si="43"/>
        <v>7364.820000000001</v>
      </c>
      <c r="L678" s="24">
        <v>0</v>
      </c>
      <c r="M678" s="31">
        <v>640.73</v>
      </c>
      <c r="V678" s="17"/>
      <c r="W678" s="17"/>
    </row>
    <row r="679" spans="1:23" s="16" customFormat="1" ht="14.25" customHeight="1">
      <c r="A679" s="30">
        <f>'до 150 кВт'!A679</f>
        <v>45135</v>
      </c>
      <c r="B679" s="18">
        <v>22</v>
      </c>
      <c r="C679" s="23">
        <v>1808.68</v>
      </c>
      <c r="D679" s="23">
        <v>0</v>
      </c>
      <c r="E679" s="23">
        <v>511.25</v>
      </c>
      <c r="F679" s="23">
        <v>1832.45</v>
      </c>
      <c r="G679" s="23">
        <v>837</v>
      </c>
      <c r="H679" s="19">
        <f t="shared" si="40"/>
        <v>4149.120000000001</v>
      </c>
      <c r="I679" s="19">
        <f t="shared" si="41"/>
        <v>4631.360000000001</v>
      </c>
      <c r="J679" s="19">
        <f t="shared" si="42"/>
        <v>5398.380000000001</v>
      </c>
      <c r="K679" s="19">
        <f t="shared" si="43"/>
        <v>7090.740000000001</v>
      </c>
      <c r="L679" s="24">
        <v>0</v>
      </c>
      <c r="M679" s="31">
        <v>511.25</v>
      </c>
      <c r="V679" s="17"/>
      <c r="W679" s="17"/>
    </row>
    <row r="680" spans="1:23" s="16" customFormat="1" ht="14.25" customHeight="1">
      <c r="A680" s="30">
        <f>'до 150 кВт'!A680</f>
        <v>45135</v>
      </c>
      <c r="B680" s="18">
        <v>23</v>
      </c>
      <c r="C680" s="23">
        <v>1438.49</v>
      </c>
      <c r="D680" s="23">
        <v>0</v>
      </c>
      <c r="E680" s="23">
        <v>411.93</v>
      </c>
      <c r="F680" s="23">
        <v>1462.26</v>
      </c>
      <c r="G680" s="23">
        <v>837</v>
      </c>
      <c r="H680" s="19">
        <f t="shared" si="40"/>
        <v>3778.9300000000003</v>
      </c>
      <c r="I680" s="19">
        <f t="shared" si="41"/>
        <v>4261.17</v>
      </c>
      <c r="J680" s="19">
        <f t="shared" si="42"/>
        <v>5028.1900000000005</v>
      </c>
      <c r="K680" s="19">
        <f t="shared" si="43"/>
        <v>6720.55</v>
      </c>
      <c r="L680" s="24">
        <v>0</v>
      </c>
      <c r="M680" s="31">
        <v>411.93</v>
      </c>
      <c r="V680" s="17"/>
      <c r="W680" s="17"/>
    </row>
    <row r="681" spans="1:23" s="16" customFormat="1" ht="14.25" customHeight="1">
      <c r="A681" s="30">
        <f>'до 150 кВт'!A681</f>
        <v>45136</v>
      </c>
      <c r="B681" s="18">
        <v>0</v>
      </c>
      <c r="C681" s="23">
        <v>1177.38</v>
      </c>
      <c r="D681" s="23">
        <v>0</v>
      </c>
      <c r="E681" s="23">
        <v>122.61</v>
      </c>
      <c r="F681" s="23">
        <v>1201.15</v>
      </c>
      <c r="G681" s="23">
        <v>837</v>
      </c>
      <c r="H681" s="19">
        <f t="shared" si="40"/>
        <v>3517.8200000000006</v>
      </c>
      <c r="I681" s="19">
        <f t="shared" si="41"/>
        <v>4000.0600000000004</v>
      </c>
      <c r="J681" s="19">
        <f t="shared" si="42"/>
        <v>4767.08</v>
      </c>
      <c r="K681" s="19">
        <f t="shared" si="43"/>
        <v>6459.4400000000005</v>
      </c>
      <c r="L681" s="24">
        <v>0</v>
      </c>
      <c r="M681" s="31">
        <v>122.61</v>
      </c>
      <c r="V681" s="17"/>
      <c r="W681" s="17"/>
    </row>
    <row r="682" spans="1:23" s="16" customFormat="1" ht="14.25" customHeight="1">
      <c r="A682" s="30">
        <f>'до 150 кВт'!A682</f>
        <v>45136</v>
      </c>
      <c r="B682" s="18">
        <v>1</v>
      </c>
      <c r="C682" s="23">
        <v>1037.71</v>
      </c>
      <c r="D682" s="23">
        <v>0</v>
      </c>
      <c r="E682" s="23">
        <v>153.34</v>
      </c>
      <c r="F682" s="23">
        <v>1061.48</v>
      </c>
      <c r="G682" s="23">
        <v>837</v>
      </c>
      <c r="H682" s="19">
        <f t="shared" si="40"/>
        <v>3378.1500000000005</v>
      </c>
      <c r="I682" s="19">
        <f t="shared" si="41"/>
        <v>3860.3900000000003</v>
      </c>
      <c r="J682" s="19">
        <f t="shared" si="42"/>
        <v>4627.41</v>
      </c>
      <c r="K682" s="19">
        <f t="shared" si="43"/>
        <v>6319.77</v>
      </c>
      <c r="L682" s="24">
        <v>0</v>
      </c>
      <c r="M682" s="31">
        <v>153.34</v>
      </c>
      <c r="V682" s="17"/>
      <c r="W682" s="17"/>
    </row>
    <row r="683" spans="1:23" s="16" customFormat="1" ht="14.25" customHeight="1">
      <c r="A683" s="30">
        <f>'до 150 кВт'!A683</f>
        <v>45136</v>
      </c>
      <c r="B683" s="18">
        <v>2</v>
      </c>
      <c r="C683" s="23">
        <v>912.63</v>
      </c>
      <c r="D683" s="23">
        <v>0</v>
      </c>
      <c r="E683" s="23">
        <v>62.35</v>
      </c>
      <c r="F683" s="23">
        <v>936.4</v>
      </c>
      <c r="G683" s="23">
        <v>837</v>
      </c>
      <c r="H683" s="19">
        <f t="shared" si="40"/>
        <v>3253.0700000000006</v>
      </c>
      <c r="I683" s="19">
        <f t="shared" si="41"/>
        <v>3735.3100000000004</v>
      </c>
      <c r="J683" s="19">
        <f t="shared" si="42"/>
        <v>4502.33</v>
      </c>
      <c r="K683" s="19">
        <f t="shared" si="43"/>
        <v>6194.6900000000005</v>
      </c>
      <c r="L683" s="24">
        <v>0</v>
      </c>
      <c r="M683" s="31">
        <v>62.35</v>
      </c>
      <c r="V683" s="17"/>
      <c r="W683" s="17"/>
    </row>
    <row r="684" spans="1:23" s="16" customFormat="1" ht="14.25" customHeight="1">
      <c r="A684" s="30">
        <f>'до 150 кВт'!A684</f>
        <v>45136</v>
      </c>
      <c r="B684" s="18">
        <v>3</v>
      </c>
      <c r="C684" s="23">
        <v>831.68</v>
      </c>
      <c r="D684" s="23">
        <v>0</v>
      </c>
      <c r="E684" s="23">
        <v>859.84</v>
      </c>
      <c r="F684" s="23">
        <v>855.45</v>
      </c>
      <c r="G684" s="23">
        <v>837</v>
      </c>
      <c r="H684" s="19">
        <f t="shared" si="40"/>
        <v>3172.12</v>
      </c>
      <c r="I684" s="19">
        <f t="shared" si="41"/>
        <v>3654.36</v>
      </c>
      <c r="J684" s="19">
        <f t="shared" si="42"/>
        <v>4421.38</v>
      </c>
      <c r="K684" s="19">
        <f t="shared" si="43"/>
        <v>6113.74</v>
      </c>
      <c r="L684" s="24">
        <v>0</v>
      </c>
      <c r="M684" s="31">
        <v>859.84</v>
      </c>
      <c r="V684" s="17"/>
      <c r="W684" s="17"/>
    </row>
    <row r="685" spans="1:23" s="16" customFormat="1" ht="14.25" customHeight="1">
      <c r="A685" s="30">
        <f>'до 150 кВт'!A685</f>
        <v>45136</v>
      </c>
      <c r="B685" s="18">
        <v>4</v>
      </c>
      <c r="C685" s="23">
        <v>5.56</v>
      </c>
      <c r="D685" s="23">
        <v>0</v>
      </c>
      <c r="E685" s="23">
        <v>5.81</v>
      </c>
      <c r="F685" s="23">
        <v>29.33</v>
      </c>
      <c r="G685" s="23">
        <v>837</v>
      </c>
      <c r="H685" s="19">
        <f t="shared" si="40"/>
        <v>2346</v>
      </c>
      <c r="I685" s="19">
        <f t="shared" si="41"/>
        <v>2828.2400000000002</v>
      </c>
      <c r="J685" s="19">
        <f t="shared" si="42"/>
        <v>3595.26</v>
      </c>
      <c r="K685" s="19">
        <f t="shared" si="43"/>
        <v>5287.620000000001</v>
      </c>
      <c r="L685" s="24">
        <v>0</v>
      </c>
      <c r="M685" s="31">
        <v>5.81</v>
      </c>
      <c r="V685" s="17"/>
      <c r="W685" s="17"/>
    </row>
    <row r="686" spans="1:23" s="16" customFormat="1" ht="14.25" customHeight="1">
      <c r="A686" s="30">
        <f>'до 150 кВт'!A686</f>
        <v>45136</v>
      </c>
      <c r="B686" s="18">
        <v>5</v>
      </c>
      <c r="C686" s="23">
        <v>6.11</v>
      </c>
      <c r="D686" s="23">
        <v>0</v>
      </c>
      <c r="E686" s="23">
        <v>6.4</v>
      </c>
      <c r="F686" s="23">
        <v>29.88</v>
      </c>
      <c r="G686" s="23">
        <v>837</v>
      </c>
      <c r="H686" s="19">
        <f t="shared" si="40"/>
        <v>2346.55</v>
      </c>
      <c r="I686" s="19">
        <f t="shared" si="41"/>
        <v>2828.7900000000004</v>
      </c>
      <c r="J686" s="19">
        <f t="shared" si="42"/>
        <v>3595.8100000000004</v>
      </c>
      <c r="K686" s="19">
        <f t="shared" si="43"/>
        <v>5288.17</v>
      </c>
      <c r="L686" s="24">
        <v>0</v>
      </c>
      <c r="M686" s="31">
        <v>6.4</v>
      </c>
      <c r="V686" s="17"/>
      <c r="W686" s="17"/>
    </row>
    <row r="687" spans="1:23" s="16" customFormat="1" ht="14.25" customHeight="1">
      <c r="A687" s="30">
        <f>'до 150 кВт'!A687</f>
        <v>45136</v>
      </c>
      <c r="B687" s="18">
        <v>6</v>
      </c>
      <c r="C687" s="23">
        <v>5.91</v>
      </c>
      <c r="D687" s="23">
        <v>14.47</v>
      </c>
      <c r="E687" s="23">
        <v>0</v>
      </c>
      <c r="F687" s="23">
        <v>29.68</v>
      </c>
      <c r="G687" s="23">
        <v>837</v>
      </c>
      <c r="H687" s="19">
        <f t="shared" si="40"/>
        <v>2346.3500000000004</v>
      </c>
      <c r="I687" s="19">
        <f t="shared" si="41"/>
        <v>2828.59</v>
      </c>
      <c r="J687" s="19">
        <f t="shared" si="42"/>
        <v>3595.61</v>
      </c>
      <c r="K687" s="19">
        <f t="shared" si="43"/>
        <v>5287.97</v>
      </c>
      <c r="L687" s="24">
        <v>14.47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45136</v>
      </c>
      <c r="B688" s="18">
        <v>7</v>
      </c>
      <c r="C688" s="23">
        <v>1051.99</v>
      </c>
      <c r="D688" s="23">
        <v>212.18</v>
      </c>
      <c r="E688" s="23">
        <v>0</v>
      </c>
      <c r="F688" s="23">
        <v>1075.76</v>
      </c>
      <c r="G688" s="23">
        <v>837</v>
      </c>
      <c r="H688" s="19">
        <f t="shared" si="40"/>
        <v>3392.4300000000003</v>
      </c>
      <c r="I688" s="19">
        <f t="shared" si="41"/>
        <v>3874.67</v>
      </c>
      <c r="J688" s="19">
        <f t="shared" si="42"/>
        <v>4641.6900000000005</v>
      </c>
      <c r="K688" s="19">
        <f t="shared" si="43"/>
        <v>6334.05</v>
      </c>
      <c r="L688" s="24">
        <v>212.18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45136</v>
      </c>
      <c r="B689" s="18">
        <v>8</v>
      </c>
      <c r="C689" s="23">
        <v>1384.84</v>
      </c>
      <c r="D689" s="23">
        <v>139.85</v>
      </c>
      <c r="E689" s="23">
        <v>0</v>
      </c>
      <c r="F689" s="23">
        <v>1408.61</v>
      </c>
      <c r="G689" s="23">
        <v>837</v>
      </c>
      <c r="H689" s="19">
        <f t="shared" si="40"/>
        <v>3725.2800000000007</v>
      </c>
      <c r="I689" s="19">
        <f t="shared" si="41"/>
        <v>4207.52</v>
      </c>
      <c r="J689" s="19">
        <f t="shared" si="42"/>
        <v>4974.540000000001</v>
      </c>
      <c r="K689" s="19">
        <f t="shared" si="43"/>
        <v>6666.900000000001</v>
      </c>
      <c r="L689" s="24">
        <v>139.85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45136</v>
      </c>
      <c r="B690" s="18">
        <v>9</v>
      </c>
      <c r="C690" s="23">
        <v>1814.92</v>
      </c>
      <c r="D690" s="23">
        <v>30.82</v>
      </c>
      <c r="E690" s="23">
        <v>0</v>
      </c>
      <c r="F690" s="23">
        <v>1838.69</v>
      </c>
      <c r="G690" s="23">
        <v>837</v>
      </c>
      <c r="H690" s="19">
        <f t="shared" si="40"/>
        <v>4155.360000000001</v>
      </c>
      <c r="I690" s="19">
        <f t="shared" si="41"/>
        <v>4637.6</v>
      </c>
      <c r="J690" s="19">
        <f t="shared" si="42"/>
        <v>5404.620000000001</v>
      </c>
      <c r="K690" s="19">
        <f t="shared" si="43"/>
        <v>7096.9800000000005</v>
      </c>
      <c r="L690" s="24">
        <v>30.82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45136</v>
      </c>
      <c r="B691" s="18">
        <v>10</v>
      </c>
      <c r="C691" s="23">
        <v>2004.78</v>
      </c>
      <c r="D691" s="23">
        <v>0</v>
      </c>
      <c r="E691" s="23">
        <v>162.11</v>
      </c>
      <c r="F691" s="23">
        <v>2028.55</v>
      </c>
      <c r="G691" s="23">
        <v>837</v>
      </c>
      <c r="H691" s="19">
        <f t="shared" si="40"/>
        <v>4345.22</v>
      </c>
      <c r="I691" s="19">
        <f t="shared" si="41"/>
        <v>4827.46</v>
      </c>
      <c r="J691" s="19">
        <f t="shared" si="42"/>
        <v>5594.48</v>
      </c>
      <c r="K691" s="19">
        <f t="shared" si="43"/>
        <v>7286.84</v>
      </c>
      <c r="L691" s="24">
        <v>0</v>
      </c>
      <c r="M691" s="31">
        <v>162.11</v>
      </c>
      <c r="V691" s="17"/>
      <c r="W691" s="17"/>
    </row>
    <row r="692" spans="1:23" s="16" customFormat="1" ht="14.25" customHeight="1">
      <c r="A692" s="30">
        <f>'до 150 кВт'!A692</f>
        <v>45136</v>
      </c>
      <c r="B692" s="18">
        <v>11</v>
      </c>
      <c r="C692" s="23">
        <v>2050.74</v>
      </c>
      <c r="D692" s="23">
        <v>0</v>
      </c>
      <c r="E692" s="23">
        <v>98.11</v>
      </c>
      <c r="F692" s="23">
        <v>2074.51</v>
      </c>
      <c r="G692" s="23">
        <v>837</v>
      </c>
      <c r="H692" s="19">
        <f t="shared" si="40"/>
        <v>4391.18</v>
      </c>
      <c r="I692" s="19">
        <f t="shared" si="41"/>
        <v>4873.42</v>
      </c>
      <c r="J692" s="19">
        <f t="shared" si="42"/>
        <v>5640.4400000000005</v>
      </c>
      <c r="K692" s="19">
        <f t="shared" si="43"/>
        <v>7332.8</v>
      </c>
      <c r="L692" s="24">
        <v>0</v>
      </c>
      <c r="M692" s="31">
        <v>98.11</v>
      </c>
      <c r="V692" s="17"/>
      <c r="W692" s="17"/>
    </row>
    <row r="693" spans="1:23" s="16" customFormat="1" ht="14.25" customHeight="1">
      <c r="A693" s="30">
        <f>'до 150 кВт'!A693</f>
        <v>45136</v>
      </c>
      <c r="B693" s="18">
        <v>12</v>
      </c>
      <c r="C693" s="23">
        <v>2059.65</v>
      </c>
      <c r="D693" s="23">
        <v>0</v>
      </c>
      <c r="E693" s="23">
        <v>173.54</v>
      </c>
      <c r="F693" s="23">
        <v>2083.42</v>
      </c>
      <c r="G693" s="23">
        <v>837</v>
      </c>
      <c r="H693" s="19">
        <f t="shared" si="40"/>
        <v>4400.09</v>
      </c>
      <c r="I693" s="19">
        <f t="shared" si="41"/>
        <v>4882.33</v>
      </c>
      <c r="J693" s="19">
        <f t="shared" si="42"/>
        <v>5649.35</v>
      </c>
      <c r="K693" s="19">
        <f t="shared" si="43"/>
        <v>7341.710000000001</v>
      </c>
      <c r="L693" s="24">
        <v>0</v>
      </c>
      <c r="M693" s="31">
        <v>173.54</v>
      </c>
      <c r="V693" s="17"/>
      <c r="W693" s="17"/>
    </row>
    <row r="694" spans="1:23" s="16" customFormat="1" ht="14.25" customHeight="1">
      <c r="A694" s="30">
        <f>'до 150 кВт'!A694</f>
        <v>45136</v>
      </c>
      <c r="B694" s="18">
        <v>13</v>
      </c>
      <c r="C694" s="23">
        <v>2060.09</v>
      </c>
      <c r="D694" s="23">
        <v>0</v>
      </c>
      <c r="E694" s="23">
        <v>135.71</v>
      </c>
      <c r="F694" s="23">
        <v>2083.86</v>
      </c>
      <c r="G694" s="23">
        <v>837</v>
      </c>
      <c r="H694" s="19">
        <f t="shared" si="40"/>
        <v>4400.530000000001</v>
      </c>
      <c r="I694" s="19">
        <f t="shared" si="41"/>
        <v>4882.77</v>
      </c>
      <c r="J694" s="19">
        <f t="shared" si="42"/>
        <v>5649.790000000001</v>
      </c>
      <c r="K694" s="19">
        <f t="shared" si="43"/>
        <v>7342.150000000001</v>
      </c>
      <c r="L694" s="24">
        <v>0</v>
      </c>
      <c r="M694" s="31">
        <v>135.71</v>
      </c>
      <c r="V694" s="17"/>
      <c r="W694" s="17"/>
    </row>
    <row r="695" spans="1:23" s="16" customFormat="1" ht="14.25" customHeight="1">
      <c r="A695" s="30">
        <f>'до 150 кВт'!A695</f>
        <v>45136</v>
      </c>
      <c r="B695" s="18">
        <v>14</v>
      </c>
      <c r="C695" s="23">
        <v>2078.77</v>
      </c>
      <c r="D695" s="23">
        <v>0</v>
      </c>
      <c r="E695" s="23">
        <v>91.4</v>
      </c>
      <c r="F695" s="23">
        <v>2102.54</v>
      </c>
      <c r="G695" s="23">
        <v>837</v>
      </c>
      <c r="H695" s="19">
        <f t="shared" si="40"/>
        <v>4419.21</v>
      </c>
      <c r="I695" s="19">
        <f t="shared" si="41"/>
        <v>4901.450000000001</v>
      </c>
      <c r="J695" s="19">
        <f t="shared" si="42"/>
        <v>5668.47</v>
      </c>
      <c r="K695" s="19">
        <f t="shared" si="43"/>
        <v>7360.83</v>
      </c>
      <c r="L695" s="24">
        <v>0</v>
      </c>
      <c r="M695" s="31">
        <v>91.4</v>
      </c>
      <c r="V695" s="17"/>
      <c r="W695" s="17"/>
    </row>
    <row r="696" spans="1:23" s="16" customFormat="1" ht="14.25" customHeight="1">
      <c r="A696" s="30">
        <f>'до 150 кВт'!A696</f>
        <v>45136</v>
      </c>
      <c r="B696" s="18">
        <v>15</v>
      </c>
      <c r="C696" s="23">
        <v>2074.07</v>
      </c>
      <c r="D696" s="23">
        <v>0</v>
      </c>
      <c r="E696" s="23">
        <v>111.8</v>
      </c>
      <c r="F696" s="23">
        <v>2097.84</v>
      </c>
      <c r="G696" s="23">
        <v>837</v>
      </c>
      <c r="H696" s="19">
        <f t="shared" si="40"/>
        <v>4414.51</v>
      </c>
      <c r="I696" s="19">
        <f t="shared" si="41"/>
        <v>4896.75</v>
      </c>
      <c r="J696" s="19">
        <f t="shared" si="42"/>
        <v>5663.77</v>
      </c>
      <c r="K696" s="19">
        <f t="shared" si="43"/>
        <v>7356.130000000001</v>
      </c>
      <c r="L696" s="24">
        <v>0</v>
      </c>
      <c r="M696" s="31">
        <v>111.8</v>
      </c>
      <c r="V696" s="17"/>
      <c r="W696" s="17"/>
    </row>
    <row r="697" spans="1:23" s="16" customFormat="1" ht="14.25" customHeight="1">
      <c r="A697" s="30">
        <f>'до 150 кВт'!A697</f>
        <v>45136</v>
      </c>
      <c r="B697" s="18">
        <v>16</v>
      </c>
      <c r="C697" s="23">
        <v>2066.46</v>
      </c>
      <c r="D697" s="23">
        <v>0</v>
      </c>
      <c r="E697" s="23">
        <v>94.11</v>
      </c>
      <c r="F697" s="23">
        <v>2090.23</v>
      </c>
      <c r="G697" s="23">
        <v>837</v>
      </c>
      <c r="H697" s="19">
        <f t="shared" si="40"/>
        <v>4406.900000000001</v>
      </c>
      <c r="I697" s="19">
        <f t="shared" si="41"/>
        <v>4889.14</v>
      </c>
      <c r="J697" s="19">
        <f t="shared" si="42"/>
        <v>5656.16</v>
      </c>
      <c r="K697" s="19">
        <f t="shared" si="43"/>
        <v>7348.52</v>
      </c>
      <c r="L697" s="24">
        <v>0</v>
      </c>
      <c r="M697" s="31">
        <v>94.11</v>
      </c>
      <c r="V697" s="17"/>
      <c r="W697" s="17"/>
    </row>
    <row r="698" spans="1:23" s="16" customFormat="1" ht="14.25" customHeight="1">
      <c r="A698" s="30">
        <f>'до 150 кВт'!A698</f>
        <v>45136</v>
      </c>
      <c r="B698" s="18">
        <v>17</v>
      </c>
      <c r="C698" s="23">
        <v>2055.74</v>
      </c>
      <c r="D698" s="23">
        <v>0</v>
      </c>
      <c r="E698" s="23">
        <v>235.96</v>
      </c>
      <c r="F698" s="23">
        <v>2079.51</v>
      </c>
      <c r="G698" s="23">
        <v>837</v>
      </c>
      <c r="H698" s="19">
        <f t="shared" si="40"/>
        <v>4396.18</v>
      </c>
      <c r="I698" s="19">
        <f t="shared" si="41"/>
        <v>4878.42</v>
      </c>
      <c r="J698" s="19">
        <f t="shared" si="42"/>
        <v>5645.4400000000005</v>
      </c>
      <c r="K698" s="19">
        <f t="shared" si="43"/>
        <v>7337.8</v>
      </c>
      <c r="L698" s="24">
        <v>0</v>
      </c>
      <c r="M698" s="31">
        <v>235.96</v>
      </c>
      <c r="V698" s="17"/>
      <c r="W698" s="17"/>
    </row>
    <row r="699" spans="1:23" s="16" customFormat="1" ht="14.25" customHeight="1">
      <c r="A699" s="30">
        <f>'до 150 кВт'!A699</f>
        <v>45136</v>
      </c>
      <c r="B699" s="18">
        <v>18</v>
      </c>
      <c r="C699" s="23">
        <v>2059.88</v>
      </c>
      <c r="D699" s="23">
        <v>0</v>
      </c>
      <c r="E699" s="23">
        <v>251.42</v>
      </c>
      <c r="F699" s="23">
        <v>2083.65</v>
      </c>
      <c r="G699" s="23">
        <v>837</v>
      </c>
      <c r="H699" s="19">
        <f t="shared" si="40"/>
        <v>4400.320000000001</v>
      </c>
      <c r="I699" s="19">
        <f t="shared" si="41"/>
        <v>4882.56</v>
      </c>
      <c r="J699" s="19">
        <f t="shared" si="42"/>
        <v>5649.58</v>
      </c>
      <c r="K699" s="19">
        <f t="shared" si="43"/>
        <v>7341.9400000000005</v>
      </c>
      <c r="L699" s="24">
        <v>0</v>
      </c>
      <c r="M699" s="31">
        <v>251.42</v>
      </c>
      <c r="V699" s="17"/>
      <c r="W699" s="17"/>
    </row>
    <row r="700" spans="1:23" s="16" customFormat="1" ht="14.25" customHeight="1">
      <c r="A700" s="30">
        <f>'до 150 кВт'!A700</f>
        <v>45136</v>
      </c>
      <c r="B700" s="18">
        <v>19</v>
      </c>
      <c r="C700" s="23">
        <v>2023.13</v>
      </c>
      <c r="D700" s="23">
        <v>0</v>
      </c>
      <c r="E700" s="23">
        <v>219.08</v>
      </c>
      <c r="F700" s="23">
        <v>2046.9</v>
      </c>
      <c r="G700" s="23">
        <v>837</v>
      </c>
      <c r="H700" s="19">
        <f t="shared" si="40"/>
        <v>4363.570000000001</v>
      </c>
      <c r="I700" s="19">
        <f t="shared" si="41"/>
        <v>4845.81</v>
      </c>
      <c r="J700" s="19">
        <f t="shared" si="42"/>
        <v>5612.83</v>
      </c>
      <c r="K700" s="19">
        <f t="shared" si="43"/>
        <v>7305.1900000000005</v>
      </c>
      <c r="L700" s="24">
        <v>0</v>
      </c>
      <c r="M700" s="31">
        <v>219.08</v>
      </c>
      <c r="V700" s="17"/>
      <c r="W700" s="17"/>
    </row>
    <row r="701" spans="1:23" s="16" customFormat="1" ht="14.25" customHeight="1">
      <c r="A701" s="30">
        <f>'до 150 кВт'!A701</f>
        <v>45136</v>
      </c>
      <c r="B701" s="18">
        <v>20</v>
      </c>
      <c r="C701" s="23">
        <v>2057.32</v>
      </c>
      <c r="D701" s="23">
        <v>0</v>
      </c>
      <c r="E701" s="23">
        <v>119.01</v>
      </c>
      <c r="F701" s="23">
        <v>2081.09</v>
      </c>
      <c r="G701" s="23">
        <v>837</v>
      </c>
      <c r="H701" s="19">
        <f t="shared" si="40"/>
        <v>4397.76</v>
      </c>
      <c r="I701" s="19">
        <f t="shared" si="41"/>
        <v>4880</v>
      </c>
      <c r="J701" s="19">
        <f t="shared" si="42"/>
        <v>5647.02</v>
      </c>
      <c r="K701" s="19">
        <f t="shared" si="43"/>
        <v>7339.380000000001</v>
      </c>
      <c r="L701" s="24">
        <v>0</v>
      </c>
      <c r="M701" s="31">
        <v>119.01</v>
      </c>
      <c r="V701" s="17"/>
      <c r="W701" s="17"/>
    </row>
    <row r="702" spans="1:23" s="16" customFormat="1" ht="14.25" customHeight="1">
      <c r="A702" s="30">
        <f>'до 150 кВт'!A702</f>
        <v>45136</v>
      </c>
      <c r="B702" s="18">
        <v>21</v>
      </c>
      <c r="C702" s="23">
        <v>2066.59</v>
      </c>
      <c r="D702" s="23">
        <v>0</v>
      </c>
      <c r="E702" s="23">
        <v>257.86</v>
      </c>
      <c r="F702" s="23">
        <v>2090.36</v>
      </c>
      <c r="G702" s="23">
        <v>837</v>
      </c>
      <c r="H702" s="19">
        <f t="shared" si="40"/>
        <v>4407.030000000001</v>
      </c>
      <c r="I702" s="19">
        <f t="shared" si="41"/>
        <v>4889.27</v>
      </c>
      <c r="J702" s="19">
        <f t="shared" si="42"/>
        <v>5656.290000000001</v>
      </c>
      <c r="K702" s="19">
        <f t="shared" si="43"/>
        <v>7348.650000000001</v>
      </c>
      <c r="L702" s="24">
        <v>0</v>
      </c>
      <c r="M702" s="31">
        <v>257.86</v>
      </c>
      <c r="V702" s="17"/>
      <c r="W702" s="17"/>
    </row>
    <row r="703" spans="1:23" s="16" customFormat="1" ht="14.25" customHeight="1">
      <c r="A703" s="30">
        <f>'до 150 кВт'!A703</f>
        <v>45136</v>
      </c>
      <c r="B703" s="18">
        <v>22</v>
      </c>
      <c r="C703" s="23">
        <v>1868.24</v>
      </c>
      <c r="D703" s="23">
        <v>0</v>
      </c>
      <c r="E703" s="23">
        <v>632.87</v>
      </c>
      <c r="F703" s="23">
        <v>1892.01</v>
      </c>
      <c r="G703" s="23">
        <v>837</v>
      </c>
      <c r="H703" s="19">
        <f t="shared" si="40"/>
        <v>4208.68</v>
      </c>
      <c r="I703" s="19">
        <f t="shared" si="41"/>
        <v>4690.92</v>
      </c>
      <c r="J703" s="19">
        <f t="shared" si="42"/>
        <v>5457.9400000000005</v>
      </c>
      <c r="K703" s="19">
        <f t="shared" si="43"/>
        <v>7150.3</v>
      </c>
      <c r="L703" s="24">
        <v>0</v>
      </c>
      <c r="M703" s="31">
        <v>632.87</v>
      </c>
      <c r="V703" s="17"/>
      <c r="W703" s="17"/>
    </row>
    <row r="704" spans="1:23" s="16" customFormat="1" ht="14.25" customHeight="1">
      <c r="A704" s="30">
        <f>'до 150 кВт'!A704</f>
        <v>45136</v>
      </c>
      <c r="B704" s="18">
        <v>23</v>
      </c>
      <c r="C704" s="23">
        <v>1480.38</v>
      </c>
      <c r="D704" s="23">
        <v>0</v>
      </c>
      <c r="E704" s="23">
        <v>614.35</v>
      </c>
      <c r="F704" s="23">
        <v>1504.15</v>
      </c>
      <c r="G704" s="23">
        <v>837</v>
      </c>
      <c r="H704" s="19">
        <f t="shared" si="40"/>
        <v>3820.8200000000006</v>
      </c>
      <c r="I704" s="19">
        <f t="shared" si="41"/>
        <v>4303.06</v>
      </c>
      <c r="J704" s="19">
        <f t="shared" si="42"/>
        <v>5070.08</v>
      </c>
      <c r="K704" s="19">
        <f t="shared" si="43"/>
        <v>6762.4400000000005</v>
      </c>
      <c r="L704" s="24">
        <v>0</v>
      </c>
      <c r="M704" s="31">
        <v>614.35</v>
      </c>
      <c r="V704" s="17"/>
      <c r="W704" s="17"/>
    </row>
    <row r="705" spans="1:23" s="16" customFormat="1" ht="14.25" customHeight="1">
      <c r="A705" s="30">
        <f>'до 150 кВт'!A705</f>
        <v>45137</v>
      </c>
      <c r="B705" s="18">
        <v>0</v>
      </c>
      <c r="C705" s="23">
        <v>1306.02</v>
      </c>
      <c r="D705" s="23">
        <v>0</v>
      </c>
      <c r="E705" s="23">
        <v>385.08</v>
      </c>
      <c r="F705" s="23">
        <v>1329.79</v>
      </c>
      <c r="G705" s="23">
        <v>837</v>
      </c>
      <c r="H705" s="19">
        <f t="shared" si="40"/>
        <v>3646.46</v>
      </c>
      <c r="I705" s="19">
        <f t="shared" si="41"/>
        <v>4128.700000000001</v>
      </c>
      <c r="J705" s="19">
        <f t="shared" si="42"/>
        <v>4895.72</v>
      </c>
      <c r="K705" s="19">
        <f t="shared" si="43"/>
        <v>6588.08</v>
      </c>
      <c r="L705" s="24">
        <v>0</v>
      </c>
      <c r="M705" s="31">
        <v>385.08</v>
      </c>
      <c r="V705" s="17"/>
      <c r="W705" s="17"/>
    </row>
    <row r="706" spans="1:23" s="16" customFormat="1" ht="14.25" customHeight="1">
      <c r="A706" s="30">
        <f>'до 150 кВт'!A706</f>
        <v>45137</v>
      </c>
      <c r="B706" s="18">
        <v>1</v>
      </c>
      <c r="C706" s="23">
        <v>1114.46</v>
      </c>
      <c r="D706" s="23">
        <v>0</v>
      </c>
      <c r="E706" s="23">
        <v>258.11</v>
      </c>
      <c r="F706" s="23">
        <v>1138.23</v>
      </c>
      <c r="G706" s="23">
        <v>837</v>
      </c>
      <c r="H706" s="19">
        <f t="shared" si="40"/>
        <v>3454.9000000000005</v>
      </c>
      <c r="I706" s="19">
        <f t="shared" si="41"/>
        <v>3937.1400000000003</v>
      </c>
      <c r="J706" s="19">
        <f t="shared" si="42"/>
        <v>4704.16</v>
      </c>
      <c r="K706" s="19">
        <f t="shared" si="43"/>
        <v>6396.52</v>
      </c>
      <c r="L706" s="24">
        <v>0</v>
      </c>
      <c r="M706" s="31">
        <v>258.11</v>
      </c>
      <c r="V706" s="17"/>
      <c r="W706" s="17"/>
    </row>
    <row r="707" spans="1:23" s="16" customFormat="1" ht="14.25" customHeight="1">
      <c r="A707" s="30">
        <f>'до 150 кВт'!A707</f>
        <v>45137</v>
      </c>
      <c r="B707" s="18">
        <v>2</v>
      </c>
      <c r="C707" s="23">
        <v>1012.58</v>
      </c>
      <c r="D707" s="23">
        <v>0</v>
      </c>
      <c r="E707" s="23">
        <v>251.13</v>
      </c>
      <c r="F707" s="23">
        <v>1036.35</v>
      </c>
      <c r="G707" s="23">
        <v>837</v>
      </c>
      <c r="H707" s="19">
        <f t="shared" si="40"/>
        <v>3353.0200000000004</v>
      </c>
      <c r="I707" s="19">
        <f t="shared" si="41"/>
        <v>3835.26</v>
      </c>
      <c r="J707" s="19">
        <f t="shared" si="42"/>
        <v>4602.280000000001</v>
      </c>
      <c r="K707" s="19">
        <f t="shared" si="43"/>
        <v>6294.64</v>
      </c>
      <c r="L707" s="24">
        <v>0</v>
      </c>
      <c r="M707" s="31">
        <v>251.13</v>
      </c>
      <c r="V707" s="17"/>
      <c r="W707" s="17"/>
    </row>
    <row r="708" spans="1:23" s="16" customFormat="1" ht="14.25" customHeight="1">
      <c r="A708" s="30">
        <f>'до 150 кВт'!A708</f>
        <v>45137</v>
      </c>
      <c r="B708" s="18">
        <v>3</v>
      </c>
      <c r="C708" s="23">
        <v>967.62</v>
      </c>
      <c r="D708" s="23">
        <v>0</v>
      </c>
      <c r="E708" s="23">
        <v>199.73</v>
      </c>
      <c r="F708" s="23">
        <v>991.39</v>
      </c>
      <c r="G708" s="23">
        <v>837</v>
      </c>
      <c r="H708" s="19">
        <f t="shared" si="40"/>
        <v>3308.0600000000004</v>
      </c>
      <c r="I708" s="19">
        <f t="shared" si="41"/>
        <v>3790.3</v>
      </c>
      <c r="J708" s="19">
        <f t="shared" si="42"/>
        <v>4557.32</v>
      </c>
      <c r="K708" s="19">
        <f t="shared" si="43"/>
        <v>6249.68</v>
      </c>
      <c r="L708" s="24">
        <v>0</v>
      </c>
      <c r="M708" s="31">
        <v>199.73</v>
      </c>
      <c r="V708" s="17"/>
      <c r="W708" s="17"/>
    </row>
    <row r="709" spans="1:23" s="16" customFormat="1" ht="14.25" customHeight="1">
      <c r="A709" s="30">
        <f>'до 150 кВт'!A709</f>
        <v>45137</v>
      </c>
      <c r="B709" s="18">
        <v>4</v>
      </c>
      <c r="C709" s="23">
        <v>909.49</v>
      </c>
      <c r="D709" s="23">
        <v>0</v>
      </c>
      <c r="E709" s="23">
        <v>923.15</v>
      </c>
      <c r="F709" s="23">
        <v>933.26</v>
      </c>
      <c r="G709" s="23">
        <v>837</v>
      </c>
      <c r="H709" s="19">
        <f t="shared" si="40"/>
        <v>3249.9300000000003</v>
      </c>
      <c r="I709" s="19">
        <f t="shared" si="41"/>
        <v>3732.17</v>
      </c>
      <c r="J709" s="19">
        <f t="shared" si="42"/>
        <v>4499.1900000000005</v>
      </c>
      <c r="K709" s="19">
        <f t="shared" si="43"/>
        <v>6191.55</v>
      </c>
      <c r="L709" s="24">
        <v>0</v>
      </c>
      <c r="M709" s="31">
        <v>923.15</v>
      </c>
      <c r="V709" s="17"/>
      <c r="W709" s="17"/>
    </row>
    <row r="710" spans="1:23" s="16" customFormat="1" ht="14.25" customHeight="1">
      <c r="A710" s="30">
        <f>'до 150 кВт'!A710</f>
        <v>45137</v>
      </c>
      <c r="B710" s="18">
        <v>5</v>
      </c>
      <c r="C710" s="23">
        <v>925.15</v>
      </c>
      <c r="D710" s="23">
        <v>22.13</v>
      </c>
      <c r="E710" s="23">
        <v>0</v>
      </c>
      <c r="F710" s="23">
        <v>948.92</v>
      </c>
      <c r="G710" s="23">
        <v>837</v>
      </c>
      <c r="H710" s="19">
        <f t="shared" si="40"/>
        <v>3265.59</v>
      </c>
      <c r="I710" s="19">
        <f t="shared" si="41"/>
        <v>3747.8300000000004</v>
      </c>
      <c r="J710" s="19">
        <f t="shared" si="42"/>
        <v>4514.85</v>
      </c>
      <c r="K710" s="19">
        <f t="shared" si="43"/>
        <v>6207.210000000001</v>
      </c>
      <c r="L710" s="24">
        <v>22.13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45137</v>
      </c>
      <c r="B711" s="18">
        <v>6</v>
      </c>
      <c r="C711" s="23">
        <v>912.41</v>
      </c>
      <c r="D711" s="23">
        <v>32.44</v>
      </c>
      <c r="E711" s="23">
        <v>0</v>
      </c>
      <c r="F711" s="23">
        <v>936.18</v>
      </c>
      <c r="G711" s="23">
        <v>837</v>
      </c>
      <c r="H711" s="19">
        <f t="shared" si="40"/>
        <v>3252.8500000000004</v>
      </c>
      <c r="I711" s="19">
        <f t="shared" si="41"/>
        <v>3735.09</v>
      </c>
      <c r="J711" s="19">
        <f t="shared" si="42"/>
        <v>4502.110000000001</v>
      </c>
      <c r="K711" s="19">
        <f t="shared" si="43"/>
        <v>6194.47</v>
      </c>
      <c r="L711" s="24">
        <v>32.44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45137</v>
      </c>
      <c r="B712" s="18">
        <v>7</v>
      </c>
      <c r="C712" s="23">
        <v>1210.21</v>
      </c>
      <c r="D712" s="23">
        <v>78.51</v>
      </c>
      <c r="E712" s="23">
        <v>0</v>
      </c>
      <c r="F712" s="23">
        <v>1233.98</v>
      </c>
      <c r="G712" s="23">
        <v>837</v>
      </c>
      <c r="H712" s="19">
        <f t="shared" si="40"/>
        <v>3550.6500000000005</v>
      </c>
      <c r="I712" s="19">
        <f t="shared" si="41"/>
        <v>4032.8900000000003</v>
      </c>
      <c r="J712" s="19">
        <f t="shared" si="42"/>
        <v>4799.91</v>
      </c>
      <c r="K712" s="19">
        <f t="shared" si="43"/>
        <v>6492.27</v>
      </c>
      <c r="L712" s="24">
        <v>78.51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45137</v>
      </c>
      <c r="B713" s="18">
        <v>8</v>
      </c>
      <c r="C713" s="23">
        <v>1460.91</v>
      </c>
      <c r="D713" s="23">
        <v>168.7</v>
      </c>
      <c r="E713" s="23">
        <v>0</v>
      </c>
      <c r="F713" s="23">
        <v>1484.68</v>
      </c>
      <c r="G713" s="23">
        <v>837</v>
      </c>
      <c r="H713" s="19">
        <f t="shared" si="40"/>
        <v>3801.3500000000004</v>
      </c>
      <c r="I713" s="19">
        <f t="shared" si="41"/>
        <v>4283.59</v>
      </c>
      <c r="J713" s="19">
        <f t="shared" si="42"/>
        <v>5050.610000000001</v>
      </c>
      <c r="K713" s="19">
        <f t="shared" si="43"/>
        <v>6742.97</v>
      </c>
      <c r="L713" s="24">
        <v>168.7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45137</v>
      </c>
      <c r="B714" s="18">
        <v>9</v>
      </c>
      <c r="C714" s="23">
        <v>2008.14</v>
      </c>
      <c r="D714" s="23">
        <v>0</v>
      </c>
      <c r="E714" s="23">
        <v>48.04</v>
      </c>
      <c r="F714" s="23">
        <v>2031.91</v>
      </c>
      <c r="G714" s="23">
        <v>837</v>
      </c>
      <c r="H714" s="19">
        <f aca="true" t="shared" si="44" ref="H714:H752">SUM($C714,$G714,$R$5,$R$6)</f>
        <v>4348.580000000001</v>
      </c>
      <c r="I714" s="19">
        <f aca="true" t="shared" si="45" ref="I714:I752">SUM($C714,$G714,$S$5,$S$6)</f>
        <v>4830.820000000001</v>
      </c>
      <c r="J714" s="19">
        <f aca="true" t="shared" si="46" ref="J714:J752">SUM($C714,$G714,$T$5,$T$6)</f>
        <v>5597.84</v>
      </c>
      <c r="K714" s="19">
        <f aca="true" t="shared" si="47" ref="K714:K752">SUM($C714,$G714,$U$5,$U$6)</f>
        <v>7290.200000000001</v>
      </c>
      <c r="L714" s="24">
        <v>0</v>
      </c>
      <c r="M714" s="31">
        <v>48.04</v>
      </c>
      <c r="V714" s="17"/>
      <c r="W714" s="17"/>
    </row>
    <row r="715" spans="1:23" s="16" customFormat="1" ht="14.25" customHeight="1">
      <c r="A715" s="30">
        <f>'до 150 кВт'!A715</f>
        <v>45137</v>
      </c>
      <c r="B715" s="18">
        <v>10</v>
      </c>
      <c r="C715" s="23">
        <v>2072.89</v>
      </c>
      <c r="D715" s="23">
        <v>0</v>
      </c>
      <c r="E715" s="23">
        <v>66.5</v>
      </c>
      <c r="F715" s="23">
        <v>2096.66</v>
      </c>
      <c r="G715" s="23">
        <v>837</v>
      </c>
      <c r="H715" s="19">
        <f t="shared" si="44"/>
        <v>4413.33</v>
      </c>
      <c r="I715" s="19">
        <f t="shared" si="45"/>
        <v>4895.57</v>
      </c>
      <c r="J715" s="19">
        <f t="shared" si="46"/>
        <v>5662.59</v>
      </c>
      <c r="K715" s="19">
        <f t="shared" si="47"/>
        <v>7354.950000000001</v>
      </c>
      <c r="L715" s="24">
        <v>0</v>
      </c>
      <c r="M715" s="31">
        <v>66.5</v>
      </c>
      <c r="V715" s="17"/>
      <c r="W715" s="17"/>
    </row>
    <row r="716" spans="1:23" s="16" customFormat="1" ht="14.25" customHeight="1">
      <c r="A716" s="30">
        <f>'до 150 кВт'!A716</f>
        <v>45137</v>
      </c>
      <c r="B716" s="18">
        <v>11</v>
      </c>
      <c r="C716" s="23">
        <v>2090.73</v>
      </c>
      <c r="D716" s="23">
        <v>0</v>
      </c>
      <c r="E716" s="23">
        <v>74.8</v>
      </c>
      <c r="F716" s="23">
        <v>2114.5</v>
      </c>
      <c r="G716" s="23">
        <v>837</v>
      </c>
      <c r="H716" s="19">
        <f t="shared" si="44"/>
        <v>4431.17</v>
      </c>
      <c r="I716" s="19">
        <f t="shared" si="45"/>
        <v>4913.41</v>
      </c>
      <c r="J716" s="19">
        <f t="shared" si="46"/>
        <v>5680.43</v>
      </c>
      <c r="K716" s="19">
        <f t="shared" si="47"/>
        <v>7372.790000000001</v>
      </c>
      <c r="L716" s="24">
        <v>0</v>
      </c>
      <c r="M716" s="31">
        <v>74.8</v>
      </c>
      <c r="V716" s="17"/>
      <c r="W716" s="17"/>
    </row>
    <row r="717" spans="1:23" s="16" customFormat="1" ht="14.25" customHeight="1">
      <c r="A717" s="30">
        <f>'до 150 кВт'!A717</f>
        <v>45137</v>
      </c>
      <c r="B717" s="18">
        <v>12</v>
      </c>
      <c r="C717" s="23">
        <v>2097.09</v>
      </c>
      <c r="D717" s="23">
        <v>0</v>
      </c>
      <c r="E717" s="23">
        <v>73.43</v>
      </c>
      <c r="F717" s="23">
        <v>2120.86</v>
      </c>
      <c r="G717" s="23">
        <v>837</v>
      </c>
      <c r="H717" s="19">
        <f t="shared" si="44"/>
        <v>4437.530000000001</v>
      </c>
      <c r="I717" s="19">
        <f t="shared" si="45"/>
        <v>4919.77</v>
      </c>
      <c r="J717" s="19">
        <f t="shared" si="46"/>
        <v>5686.790000000001</v>
      </c>
      <c r="K717" s="19">
        <f t="shared" si="47"/>
        <v>7379.150000000001</v>
      </c>
      <c r="L717" s="24">
        <v>0</v>
      </c>
      <c r="M717" s="31">
        <v>73.43</v>
      </c>
      <c r="V717" s="17"/>
      <c r="W717" s="17"/>
    </row>
    <row r="718" spans="1:23" s="16" customFormat="1" ht="14.25" customHeight="1">
      <c r="A718" s="30">
        <f>'до 150 кВт'!A718</f>
        <v>45137</v>
      </c>
      <c r="B718" s="18">
        <v>13</v>
      </c>
      <c r="C718" s="23">
        <v>2090.38</v>
      </c>
      <c r="D718" s="23">
        <v>0</v>
      </c>
      <c r="E718" s="23">
        <v>74.85</v>
      </c>
      <c r="F718" s="23">
        <v>2114.15</v>
      </c>
      <c r="G718" s="23">
        <v>837</v>
      </c>
      <c r="H718" s="19">
        <f t="shared" si="44"/>
        <v>4430.820000000001</v>
      </c>
      <c r="I718" s="19">
        <f t="shared" si="45"/>
        <v>4913.06</v>
      </c>
      <c r="J718" s="19">
        <f t="shared" si="46"/>
        <v>5680.08</v>
      </c>
      <c r="K718" s="19">
        <f t="shared" si="47"/>
        <v>7372.4400000000005</v>
      </c>
      <c r="L718" s="24">
        <v>0</v>
      </c>
      <c r="M718" s="31">
        <v>74.85</v>
      </c>
      <c r="V718" s="17"/>
      <c r="W718" s="17"/>
    </row>
    <row r="719" spans="1:23" s="16" customFormat="1" ht="14.25" customHeight="1">
      <c r="A719" s="30">
        <f>'до 150 кВт'!A719</f>
        <v>45137</v>
      </c>
      <c r="B719" s="18">
        <v>14</v>
      </c>
      <c r="C719" s="23">
        <v>2104.59</v>
      </c>
      <c r="D719" s="23">
        <v>0</v>
      </c>
      <c r="E719" s="23">
        <v>69.82</v>
      </c>
      <c r="F719" s="23">
        <v>2128.36</v>
      </c>
      <c r="G719" s="23">
        <v>837</v>
      </c>
      <c r="H719" s="19">
        <f t="shared" si="44"/>
        <v>4445.030000000001</v>
      </c>
      <c r="I719" s="19">
        <f t="shared" si="45"/>
        <v>4927.27</v>
      </c>
      <c r="J719" s="19">
        <f t="shared" si="46"/>
        <v>5694.290000000001</v>
      </c>
      <c r="K719" s="19">
        <f t="shared" si="47"/>
        <v>7386.650000000001</v>
      </c>
      <c r="L719" s="24">
        <v>0</v>
      </c>
      <c r="M719" s="31">
        <v>69.82</v>
      </c>
      <c r="V719" s="17"/>
      <c r="W719" s="17"/>
    </row>
    <row r="720" spans="1:23" s="16" customFormat="1" ht="14.25" customHeight="1">
      <c r="A720" s="30">
        <f>'до 150 кВт'!A720</f>
        <v>45137</v>
      </c>
      <c r="B720" s="18">
        <v>15</v>
      </c>
      <c r="C720" s="23">
        <v>2104.13</v>
      </c>
      <c r="D720" s="23">
        <v>0</v>
      </c>
      <c r="E720" s="23">
        <v>57.64</v>
      </c>
      <c r="F720" s="23">
        <v>2127.9</v>
      </c>
      <c r="G720" s="23">
        <v>837</v>
      </c>
      <c r="H720" s="19">
        <f t="shared" si="44"/>
        <v>4444.570000000001</v>
      </c>
      <c r="I720" s="19">
        <f t="shared" si="45"/>
        <v>4926.81</v>
      </c>
      <c r="J720" s="19">
        <f t="shared" si="46"/>
        <v>5693.83</v>
      </c>
      <c r="K720" s="19">
        <f t="shared" si="47"/>
        <v>7386.1900000000005</v>
      </c>
      <c r="L720" s="24">
        <v>0</v>
      </c>
      <c r="M720" s="31">
        <v>57.64</v>
      </c>
      <c r="V720" s="17"/>
      <c r="W720" s="17"/>
    </row>
    <row r="721" spans="1:23" s="16" customFormat="1" ht="14.25" customHeight="1">
      <c r="A721" s="30">
        <f>'до 150 кВт'!A721</f>
        <v>45137</v>
      </c>
      <c r="B721" s="18">
        <v>16</v>
      </c>
      <c r="C721" s="23">
        <v>2101.01</v>
      </c>
      <c r="D721" s="23">
        <v>0</v>
      </c>
      <c r="E721" s="23">
        <v>42.86</v>
      </c>
      <c r="F721" s="23">
        <v>2124.78</v>
      </c>
      <c r="G721" s="23">
        <v>837</v>
      </c>
      <c r="H721" s="19">
        <f t="shared" si="44"/>
        <v>4441.450000000001</v>
      </c>
      <c r="I721" s="19">
        <f t="shared" si="45"/>
        <v>4923.6900000000005</v>
      </c>
      <c r="J721" s="19">
        <f t="shared" si="46"/>
        <v>5690.710000000001</v>
      </c>
      <c r="K721" s="19">
        <f t="shared" si="47"/>
        <v>7383.070000000001</v>
      </c>
      <c r="L721" s="24">
        <v>0</v>
      </c>
      <c r="M721" s="31">
        <v>42.86</v>
      </c>
      <c r="V721" s="17"/>
      <c r="W721" s="17"/>
    </row>
    <row r="722" spans="1:23" s="16" customFormat="1" ht="14.25" customHeight="1">
      <c r="A722" s="30">
        <f>'до 150 кВт'!A722</f>
        <v>45137</v>
      </c>
      <c r="B722" s="18">
        <v>17</v>
      </c>
      <c r="C722" s="23">
        <v>2097.99</v>
      </c>
      <c r="D722" s="23">
        <v>0</v>
      </c>
      <c r="E722" s="23">
        <v>47.5</v>
      </c>
      <c r="F722" s="23">
        <v>2121.76</v>
      </c>
      <c r="G722" s="23">
        <v>837</v>
      </c>
      <c r="H722" s="19">
        <f t="shared" si="44"/>
        <v>4438.43</v>
      </c>
      <c r="I722" s="19">
        <f t="shared" si="45"/>
        <v>4920.67</v>
      </c>
      <c r="J722" s="19">
        <f t="shared" si="46"/>
        <v>5687.6900000000005</v>
      </c>
      <c r="K722" s="19">
        <f t="shared" si="47"/>
        <v>7380.05</v>
      </c>
      <c r="L722" s="24">
        <v>0</v>
      </c>
      <c r="M722" s="31">
        <v>47.5</v>
      </c>
      <c r="V722" s="17"/>
      <c r="W722" s="17"/>
    </row>
    <row r="723" spans="1:23" s="16" customFormat="1" ht="14.25" customHeight="1">
      <c r="A723" s="30">
        <f>'до 150 кВт'!A723</f>
        <v>45137</v>
      </c>
      <c r="B723" s="18">
        <v>18</v>
      </c>
      <c r="C723" s="23">
        <v>2095.61</v>
      </c>
      <c r="D723" s="23">
        <v>0</v>
      </c>
      <c r="E723" s="23">
        <v>46.3</v>
      </c>
      <c r="F723" s="23">
        <v>2119.38</v>
      </c>
      <c r="G723" s="23">
        <v>837</v>
      </c>
      <c r="H723" s="19">
        <f t="shared" si="44"/>
        <v>4436.05</v>
      </c>
      <c r="I723" s="19">
        <f t="shared" si="45"/>
        <v>4918.290000000001</v>
      </c>
      <c r="J723" s="19">
        <f t="shared" si="46"/>
        <v>5685.31</v>
      </c>
      <c r="K723" s="19">
        <f t="shared" si="47"/>
        <v>7377.67</v>
      </c>
      <c r="L723" s="24">
        <v>0</v>
      </c>
      <c r="M723" s="31">
        <v>46.3</v>
      </c>
      <c r="V723" s="17"/>
      <c r="W723" s="17"/>
    </row>
    <row r="724" spans="1:23" s="16" customFormat="1" ht="14.25" customHeight="1">
      <c r="A724" s="30">
        <f>'до 150 кВт'!A724</f>
        <v>45137</v>
      </c>
      <c r="B724" s="18">
        <v>19</v>
      </c>
      <c r="C724" s="23">
        <v>2096.93</v>
      </c>
      <c r="D724" s="23">
        <v>0</v>
      </c>
      <c r="E724" s="23">
        <v>38.96</v>
      </c>
      <c r="F724" s="23">
        <v>2120.7</v>
      </c>
      <c r="G724" s="23">
        <v>837</v>
      </c>
      <c r="H724" s="19">
        <f t="shared" si="44"/>
        <v>4437.37</v>
      </c>
      <c r="I724" s="19">
        <f t="shared" si="45"/>
        <v>4919.610000000001</v>
      </c>
      <c r="J724" s="19">
        <f t="shared" si="46"/>
        <v>5686.63</v>
      </c>
      <c r="K724" s="19">
        <f t="shared" si="47"/>
        <v>7378.99</v>
      </c>
      <c r="L724" s="24">
        <v>0</v>
      </c>
      <c r="M724" s="31">
        <v>38.96</v>
      </c>
      <c r="V724" s="17"/>
      <c r="W724" s="17"/>
    </row>
    <row r="725" spans="1:23" s="16" customFormat="1" ht="14.25" customHeight="1">
      <c r="A725" s="30">
        <f>'до 150 кВт'!A725</f>
        <v>45137</v>
      </c>
      <c r="B725" s="18">
        <v>20</v>
      </c>
      <c r="C725" s="23">
        <v>2095.79</v>
      </c>
      <c r="D725" s="23">
        <v>12.15</v>
      </c>
      <c r="E725" s="23">
        <v>0</v>
      </c>
      <c r="F725" s="23">
        <v>2119.56</v>
      </c>
      <c r="G725" s="23">
        <v>837</v>
      </c>
      <c r="H725" s="19">
        <f t="shared" si="44"/>
        <v>4436.2300000000005</v>
      </c>
      <c r="I725" s="19">
        <f t="shared" si="45"/>
        <v>4918.47</v>
      </c>
      <c r="J725" s="19">
        <f t="shared" si="46"/>
        <v>5685.49</v>
      </c>
      <c r="K725" s="19">
        <f t="shared" si="47"/>
        <v>7377.85</v>
      </c>
      <c r="L725" s="24">
        <v>12.15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45137</v>
      </c>
      <c r="B726" s="18">
        <v>21</v>
      </c>
      <c r="C726" s="23">
        <v>2092.33</v>
      </c>
      <c r="D726" s="23">
        <v>0</v>
      </c>
      <c r="E726" s="23">
        <v>63.94</v>
      </c>
      <c r="F726" s="23">
        <v>2116.1</v>
      </c>
      <c r="G726" s="23">
        <v>837</v>
      </c>
      <c r="H726" s="19">
        <f t="shared" si="44"/>
        <v>4432.77</v>
      </c>
      <c r="I726" s="19">
        <f t="shared" si="45"/>
        <v>4915.01</v>
      </c>
      <c r="J726" s="19">
        <f t="shared" si="46"/>
        <v>5682.030000000001</v>
      </c>
      <c r="K726" s="19">
        <f t="shared" si="47"/>
        <v>7374.39</v>
      </c>
      <c r="L726" s="24">
        <v>0</v>
      </c>
      <c r="M726" s="31">
        <v>63.94</v>
      </c>
      <c r="V726" s="17"/>
      <c r="W726" s="17"/>
    </row>
    <row r="727" spans="1:23" s="16" customFormat="1" ht="14.25" customHeight="1">
      <c r="A727" s="30">
        <f>'до 150 кВт'!A727</f>
        <v>45137</v>
      </c>
      <c r="B727" s="18">
        <v>22</v>
      </c>
      <c r="C727" s="23">
        <v>2023.97</v>
      </c>
      <c r="D727" s="23">
        <v>0</v>
      </c>
      <c r="E727" s="23">
        <v>544.63</v>
      </c>
      <c r="F727" s="23">
        <v>2047.74</v>
      </c>
      <c r="G727" s="23">
        <v>837</v>
      </c>
      <c r="H727" s="19">
        <f t="shared" si="44"/>
        <v>4364.410000000001</v>
      </c>
      <c r="I727" s="19">
        <f t="shared" si="45"/>
        <v>4846.650000000001</v>
      </c>
      <c r="J727" s="19">
        <f t="shared" si="46"/>
        <v>5613.67</v>
      </c>
      <c r="K727" s="19">
        <f t="shared" si="47"/>
        <v>7306.030000000001</v>
      </c>
      <c r="L727" s="24">
        <v>0</v>
      </c>
      <c r="M727" s="31">
        <v>544.63</v>
      </c>
      <c r="V727" s="17"/>
      <c r="W727" s="17"/>
    </row>
    <row r="728" spans="1:23" s="16" customFormat="1" ht="14.25" customHeight="1">
      <c r="A728" s="30">
        <f>'до 150 кВт'!A728</f>
        <v>45137</v>
      </c>
      <c r="B728" s="18">
        <v>23</v>
      </c>
      <c r="C728" s="23">
        <v>1579.06</v>
      </c>
      <c r="D728" s="23">
        <v>0</v>
      </c>
      <c r="E728" s="23">
        <v>295.25</v>
      </c>
      <c r="F728" s="23">
        <v>1602.83</v>
      </c>
      <c r="G728" s="23">
        <v>837</v>
      </c>
      <c r="H728" s="19">
        <f t="shared" si="44"/>
        <v>3919.5</v>
      </c>
      <c r="I728" s="19">
        <f t="shared" si="45"/>
        <v>4401.74</v>
      </c>
      <c r="J728" s="19">
        <f t="shared" si="46"/>
        <v>5168.76</v>
      </c>
      <c r="K728" s="19">
        <f t="shared" si="47"/>
        <v>6861.120000000001</v>
      </c>
      <c r="L728" s="24">
        <v>0</v>
      </c>
      <c r="M728" s="31">
        <v>295.25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45138</v>
      </c>
      <c r="B729" s="18">
        <v>0</v>
      </c>
      <c r="C729" s="23">
        <v>1293.35</v>
      </c>
      <c r="D729" s="23">
        <v>0</v>
      </c>
      <c r="E729" s="23">
        <v>252.62</v>
      </c>
      <c r="F729" s="23">
        <v>1317.12</v>
      </c>
      <c r="G729" s="23">
        <v>837</v>
      </c>
      <c r="H729" s="19">
        <f t="shared" si="44"/>
        <v>3633.79</v>
      </c>
      <c r="I729" s="19">
        <f t="shared" si="45"/>
        <v>4116.030000000001</v>
      </c>
      <c r="J729" s="19">
        <f t="shared" si="46"/>
        <v>4883.05</v>
      </c>
      <c r="K729" s="19">
        <f t="shared" si="47"/>
        <v>6575.41</v>
      </c>
      <c r="L729" s="24">
        <v>0</v>
      </c>
      <c r="M729" s="31">
        <v>252.62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45138</v>
      </c>
      <c r="B730" s="18">
        <v>1</v>
      </c>
      <c r="C730" s="23">
        <v>1107.14</v>
      </c>
      <c r="D730" s="23">
        <v>0</v>
      </c>
      <c r="E730" s="23">
        <v>186.74</v>
      </c>
      <c r="F730" s="23">
        <v>1130.91</v>
      </c>
      <c r="G730" s="23">
        <v>837</v>
      </c>
      <c r="H730" s="19">
        <f t="shared" si="44"/>
        <v>3447.5800000000004</v>
      </c>
      <c r="I730" s="19">
        <f t="shared" si="45"/>
        <v>3929.8200000000006</v>
      </c>
      <c r="J730" s="19">
        <f t="shared" si="46"/>
        <v>4696.84</v>
      </c>
      <c r="K730" s="19">
        <f t="shared" si="47"/>
        <v>6389.200000000001</v>
      </c>
      <c r="L730" s="24">
        <v>0</v>
      </c>
      <c r="M730" s="31">
        <v>186.74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45138</v>
      </c>
      <c r="B731" s="18">
        <v>2</v>
      </c>
      <c r="C731" s="23">
        <v>1017.24</v>
      </c>
      <c r="D731" s="23">
        <v>0</v>
      </c>
      <c r="E731" s="23">
        <v>132.9</v>
      </c>
      <c r="F731" s="23">
        <v>1041.01</v>
      </c>
      <c r="G731" s="23">
        <v>837</v>
      </c>
      <c r="H731" s="19">
        <f t="shared" si="44"/>
        <v>3357.6800000000003</v>
      </c>
      <c r="I731" s="19">
        <f t="shared" si="45"/>
        <v>3839.92</v>
      </c>
      <c r="J731" s="19">
        <f t="shared" si="46"/>
        <v>4606.9400000000005</v>
      </c>
      <c r="K731" s="19">
        <f t="shared" si="47"/>
        <v>6299.3</v>
      </c>
      <c r="L731" s="24">
        <v>0</v>
      </c>
      <c r="M731" s="31">
        <v>132.9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45138</v>
      </c>
      <c r="B732" s="18">
        <v>3</v>
      </c>
      <c r="C732" s="23">
        <v>998.82</v>
      </c>
      <c r="D732" s="23">
        <v>0</v>
      </c>
      <c r="E732" s="23">
        <v>199.84</v>
      </c>
      <c r="F732" s="23">
        <v>1022.59</v>
      </c>
      <c r="G732" s="23">
        <v>837</v>
      </c>
      <c r="H732" s="19">
        <f t="shared" si="44"/>
        <v>3339.26</v>
      </c>
      <c r="I732" s="19">
        <f t="shared" si="45"/>
        <v>3821.5000000000005</v>
      </c>
      <c r="J732" s="19">
        <f t="shared" si="46"/>
        <v>4588.52</v>
      </c>
      <c r="K732" s="19">
        <f t="shared" si="47"/>
        <v>6280.880000000001</v>
      </c>
      <c r="L732" s="24">
        <v>0</v>
      </c>
      <c r="M732" s="31">
        <v>199.84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45138</v>
      </c>
      <c r="B733" s="18">
        <v>4</v>
      </c>
      <c r="C733" s="23">
        <v>973.34</v>
      </c>
      <c r="D733" s="23">
        <v>0</v>
      </c>
      <c r="E733" s="23">
        <v>153.74</v>
      </c>
      <c r="F733" s="23">
        <v>997.11</v>
      </c>
      <c r="G733" s="23">
        <v>837</v>
      </c>
      <c r="H733" s="19">
        <f t="shared" si="44"/>
        <v>3313.7800000000007</v>
      </c>
      <c r="I733" s="19">
        <f t="shared" si="45"/>
        <v>3796.0200000000004</v>
      </c>
      <c r="J733" s="19">
        <f t="shared" si="46"/>
        <v>4563.040000000001</v>
      </c>
      <c r="K733" s="19">
        <f t="shared" si="47"/>
        <v>6255.400000000001</v>
      </c>
      <c r="L733" s="24">
        <v>0</v>
      </c>
      <c r="M733" s="31">
        <v>153.74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45138</v>
      </c>
      <c r="B734" s="18">
        <v>5</v>
      </c>
      <c r="C734" s="23">
        <v>1015.15</v>
      </c>
      <c r="D734" s="23">
        <v>220.19</v>
      </c>
      <c r="E734" s="23">
        <v>0</v>
      </c>
      <c r="F734" s="23">
        <v>1038.92</v>
      </c>
      <c r="G734" s="23">
        <v>837</v>
      </c>
      <c r="H734" s="19">
        <f t="shared" si="44"/>
        <v>3355.59</v>
      </c>
      <c r="I734" s="19">
        <f t="shared" si="45"/>
        <v>3837.8300000000004</v>
      </c>
      <c r="J734" s="19">
        <f t="shared" si="46"/>
        <v>4604.85</v>
      </c>
      <c r="K734" s="19">
        <f t="shared" si="47"/>
        <v>6297.210000000001</v>
      </c>
      <c r="L734" s="24">
        <v>220.19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45138</v>
      </c>
      <c r="B735" s="18">
        <v>6</v>
      </c>
      <c r="C735" s="23">
        <v>1195.91</v>
      </c>
      <c r="D735" s="23">
        <v>166.95</v>
      </c>
      <c r="E735" s="23">
        <v>0</v>
      </c>
      <c r="F735" s="23">
        <v>1219.68</v>
      </c>
      <c r="G735" s="23">
        <v>837</v>
      </c>
      <c r="H735" s="19">
        <f t="shared" si="44"/>
        <v>3536.3500000000004</v>
      </c>
      <c r="I735" s="19">
        <f t="shared" si="45"/>
        <v>4018.59</v>
      </c>
      <c r="J735" s="19">
        <f t="shared" si="46"/>
        <v>4785.610000000001</v>
      </c>
      <c r="K735" s="19">
        <f t="shared" si="47"/>
        <v>6477.97</v>
      </c>
      <c r="L735" s="24">
        <v>166.95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45138</v>
      </c>
      <c r="B736" s="18">
        <v>7</v>
      </c>
      <c r="C736" s="23">
        <v>1389.76</v>
      </c>
      <c r="D736" s="23">
        <v>372.68</v>
      </c>
      <c r="E736" s="23">
        <v>0</v>
      </c>
      <c r="F736" s="23">
        <v>1413.53</v>
      </c>
      <c r="G736" s="23">
        <v>837</v>
      </c>
      <c r="H736" s="19">
        <f t="shared" si="44"/>
        <v>3730.2000000000007</v>
      </c>
      <c r="I736" s="19">
        <f t="shared" si="45"/>
        <v>4212.4400000000005</v>
      </c>
      <c r="J736" s="19">
        <f t="shared" si="46"/>
        <v>4979.460000000001</v>
      </c>
      <c r="K736" s="19">
        <f t="shared" si="47"/>
        <v>6671.820000000001</v>
      </c>
      <c r="L736" s="24">
        <v>372.68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45138</v>
      </c>
      <c r="B737" s="18">
        <v>8</v>
      </c>
      <c r="C737" s="23">
        <v>1830.14</v>
      </c>
      <c r="D737" s="23">
        <v>255.84</v>
      </c>
      <c r="E737" s="23">
        <v>0</v>
      </c>
      <c r="F737" s="23">
        <v>1853.91</v>
      </c>
      <c r="G737" s="23">
        <v>837</v>
      </c>
      <c r="H737" s="19">
        <f t="shared" si="44"/>
        <v>4170.580000000001</v>
      </c>
      <c r="I737" s="19">
        <f t="shared" si="45"/>
        <v>4652.820000000001</v>
      </c>
      <c r="J737" s="19">
        <f t="shared" si="46"/>
        <v>5419.84</v>
      </c>
      <c r="K737" s="19">
        <f t="shared" si="47"/>
        <v>7112.200000000001</v>
      </c>
      <c r="L737" s="24">
        <v>255.84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45138</v>
      </c>
      <c r="B738" s="18">
        <v>9</v>
      </c>
      <c r="C738" s="23">
        <v>2084.95</v>
      </c>
      <c r="D738" s="23">
        <v>4</v>
      </c>
      <c r="E738" s="23">
        <v>0</v>
      </c>
      <c r="F738" s="23">
        <v>2108.72</v>
      </c>
      <c r="G738" s="23">
        <v>837</v>
      </c>
      <c r="H738" s="19">
        <f t="shared" si="44"/>
        <v>4425.39</v>
      </c>
      <c r="I738" s="19">
        <f t="shared" si="45"/>
        <v>4907.63</v>
      </c>
      <c r="J738" s="19">
        <f t="shared" si="46"/>
        <v>5674.65</v>
      </c>
      <c r="K738" s="19">
        <f t="shared" si="47"/>
        <v>7367.01</v>
      </c>
      <c r="L738" s="24">
        <v>4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45138</v>
      </c>
      <c r="B739" s="18">
        <v>10</v>
      </c>
      <c r="C739" s="23">
        <v>2098.39</v>
      </c>
      <c r="D739" s="23">
        <v>0</v>
      </c>
      <c r="E739" s="23">
        <v>16.42</v>
      </c>
      <c r="F739" s="23">
        <v>2122.16</v>
      </c>
      <c r="G739" s="23">
        <v>837</v>
      </c>
      <c r="H739" s="19">
        <f t="shared" si="44"/>
        <v>4438.83</v>
      </c>
      <c r="I739" s="19">
        <f t="shared" si="45"/>
        <v>4921.07</v>
      </c>
      <c r="J739" s="19">
        <f t="shared" si="46"/>
        <v>5688.09</v>
      </c>
      <c r="K739" s="19">
        <f t="shared" si="47"/>
        <v>7380.450000000001</v>
      </c>
      <c r="L739" s="24">
        <v>0</v>
      </c>
      <c r="M739" s="31">
        <v>16.42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45138</v>
      </c>
      <c r="B740" s="18">
        <v>11</v>
      </c>
      <c r="C740" s="23">
        <v>2103.04</v>
      </c>
      <c r="D740" s="23">
        <v>35.74</v>
      </c>
      <c r="E740" s="23">
        <v>0</v>
      </c>
      <c r="F740" s="23">
        <v>2126.81</v>
      </c>
      <c r="G740" s="23">
        <v>837</v>
      </c>
      <c r="H740" s="19">
        <f t="shared" si="44"/>
        <v>4443.4800000000005</v>
      </c>
      <c r="I740" s="19">
        <f t="shared" si="45"/>
        <v>4925.72</v>
      </c>
      <c r="J740" s="19">
        <f t="shared" si="46"/>
        <v>5692.74</v>
      </c>
      <c r="K740" s="19">
        <f t="shared" si="47"/>
        <v>7385.1</v>
      </c>
      <c r="L740" s="24">
        <v>35.74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45138</v>
      </c>
      <c r="B741" s="18">
        <v>12</v>
      </c>
      <c r="C741" s="23">
        <v>2103.09</v>
      </c>
      <c r="D741" s="23">
        <v>137.96</v>
      </c>
      <c r="E741" s="23">
        <v>0</v>
      </c>
      <c r="F741" s="23">
        <v>2126.86</v>
      </c>
      <c r="G741" s="23">
        <v>837</v>
      </c>
      <c r="H741" s="19">
        <f t="shared" si="44"/>
        <v>4443.530000000001</v>
      </c>
      <c r="I741" s="19">
        <f t="shared" si="45"/>
        <v>4925.77</v>
      </c>
      <c r="J741" s="19">
        <f t="shared" si="46"/>
        <v>5692.790000000001</v>
      </c>
      <c r="K741" s="19">
        <f t="shared" si="47"/>
        <v>7385.150000000001</v>
      </c>
      <c r="L741" s="24">
        <v>137.96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45138</v>
      </c>
      <c r="B742" s="18">
        <v>13</v>
      </c>
      <c r="C742" s="23">
        <v>2086.96</v>
      </c>
      <c r="D742" s="23">
        <v>248.92</v>
      </c>
      <c r="E742" s="23">
        <v>0</v>
      </c>
      <c r="F742" s="23">
        <v>2110.73</v>
      </c>
      <c r="G742" s="23">
        <v>837</v>
      </c>
      <c r="H742" s="19">
        <f t="shared" si="44"/>
        <v>4427.400000000001</v>
      </c>
      <c r="I742" s="19">
        <f t="shared" si="45"/>
        <v>4909.64</v>
      </c>
      <c r="J742" s="19">
        <f t="shared" si="46"/>
        <v>5676.66</v>
      </c>
      <c r="K742" s="19">
        <f t="shared" si="47"/>
        <v>7369.02</v>
      </c>
      <c r="L742" s="24">
        <v>248.92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45138</v>
      </c>
      <c r="B743" s="18">
        <v>14</v>
      </c>
      <c r="C743" s="23">
        <v>2117.58</v>
      </c>
      <c r="D743" s="23">
        <v>617.98</v>
      </c>
      <c r="E743" s="23">
        <v>0</v>
      </c>
      <c r="F743" s="23">
        <v>2141.35</v>
      </c>
      <c r="G743" s="23">
        <v>837</v>
      </c>
      <c r="H743" s="19">
        <f t="shared" si="44"/>
        <v>4458.02</v>
      </c>
      <c r="I743" s="19">
        <f t="shared" si="45"/>
        <v>4940.26</v>
      </c>
      <c r="J743" s="19">
        <f t="shared" si="46"/>
        <v>5707.280000000001</v>
      </c>
      <c r="K743" s="19">
        <f t="shared" si="47"/>
        <v>7399.64</v>
      </c>
      <c r="L743" s="24">
        <v>617.98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45138</v>
      </c>
      <c r="B744" s="18">
        <v>15</v>
      </c>
      <c r="C744" s="23">
        <v>2116.91</v>
      </c>
      <c r="D744" s="23">
        <v>813.49</v>
      </c>
      <c r="E744" s="23">
        <v>0</v>
      </c>
      <c r="F744" s="23">
        <v>2140.68</v>
      </c>
      <c r="G744" s="23">
        <v>837</v>
      </c>
      <c r="H744" s="19">
        <f t="shared" si="44"/>
        <v>4457.35</v>
      </c>
      <c r="I744" s="19">
        <f t="shared" si="45"/>
        <v>4939.59</v>
      </c>
      <c r="J744" s="19">
        <f t="shared" si="46"/>
        <v>5706.610000000001</v>
      </c>
      <c r="K744" s="19">
        <f t="shared" si="47"/>
        <v>7398.97</v>
      </c>
      <c r="L744" s="24">
        <v>813.49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45138</v>
      </c>
      <c r="B745" s="18">
        <v>16</v>
      </c>
      <c r="C745" s="23">
        <v>2104.89</v>
      </c>
      <c r="D745" s="23">
        <v>453.17</v>
      </c>
      <c r="E745" s="23">
        <v>0</v>
      </c>
      <c r="F745" s="23">
        <v>2128.66</v>
      </c>
      <c r="G745" s="23">
        <v>837</v>
      </c>
      <c r="H745" s="19">
        <f t="shared" si="44"/>
        <v>4445.33</v>
      </c>
      <c r="I745" s="19">
        <f t="shared" si="45"/>
        <v>4927.57</v>
      </c>
      <c r="J745" s="19">
        <f t="shared" si="46"/>
        <v>5694.59</v>
      </c>
      <c r="K745" s="19">
        <f t="shared" si="47"/>
        <v>7386.950000000001</v>
      </c>
      <c r="L745" s="24">
        <v>453.17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45138</v>
      </c>
      <c r="B746" s="18">
        <v>17</v>
      </c>
      <c r="C746" s="23">
        <v>2107.59</v>
      </c>
      <c r="D746" s="23">
        <v>29.61</v>
      </c>
      <c r="E746" s="23">
        <v>0</v>
      </c>
      <c r="F746" s="23">
        <v>2131.36</v>
      </c>
      <c r="G746" s="23">
        <v>837</v>
      </c>
      <c r="H746" s="19">
        <f t="shared" si="44"/>
        <v>4448.030000000001</v>
      </c>
      <c r="I746" s="19">
        <f t="shared" si="45"/>
        <v>4930.27</v>
      </c>
      <c r="J746" s="19">
        <f t="shared" si="46"/>
        <v>5697.290000000001</v>
      </c>
      <c r="K746" s="19">
        <f t="shared" si="47"/>
        <v>7389.650000000001</v>
      </c>
      <c r="L746" s="24">
        <v>29.61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45138</v>
      </c>
      <c r="B747" s="18">
        <v>18</v>
      </c>
      <c r="C747" s="23">
        <v>2105.01</v>
      </c>
      <c r="D747" s="23">
        <v>20.12</v>
      </c>
      <c r="E747" s="23">
        <v>0</v>
      </c>
      <c r="F747" s="23">
        <v>2128.78</v>
      </c>
      <c r="G747" s="23">
        <v>837</v>
      </c>
      <c r="H747" s="19">
        <f t="shared" si="44"/>
        <v>4445.450000000001</v>
      </c>
      <c r="I747" s="19">
        <f t="shared" si="45"/>
        <v>4927.6900000000005</v>
      </c>
      <c r="J747" s="19">
        <f t="shared" si="46"/>
        <v>5694.710000000001</v>
      </c>
      <c r="K747" s="19">
        <f t="shared" si="47"/>
        <v>7387.070000000001</v>
      </c>
      <c r="L747" s="24">
        <v>20.12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45138</v>
      </c>
      <c r="B748" s="18">
        <v>19</v>
      </c>
      <c r="C748" s="23">
        <v>2094.68</v>
      </c>
      <c r="D748" s="23">
        <v>0</v>
      </c>
      <c r="E748" s="23">
        <v>18.58</v>
      </c>
      <c r="F748" s="23">
        <v>2118.45</v>
      </c>
      <c r="G748" s="23">
        <v>837</v>
      </c>
      <c r="H748" s="19">
        <f t="shared" si="44"/>
        <v>4435.12</v>
      </c>
      <c r="I748" s="19">
        <f t="shared" si="45"/>
        <v>4917.360000000001</v>
      </c>
      <c r="J748" s="19">
        <f t="shared" si="46"/>
        <v>5684.38</v>
      </c>
      <c r="K748" s="19">
        <f t="shared" si="47"/>
        <v>7376.74</v>
      </c>
      <c r="L748" s="24">
        <v>0</v>
      </c>
      <c r="M748" s="31">
        <v>18.58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45138</v>
      </c>
      <c r="B749" s="18">
        <v>20</v>
      </c>
      <c r="C749" s="23">
        <v>2090.51</v>
      </c>
      <c r="D749" s="23">
        <v>0</v>
      </c>
      <c r="E749" s="23">
        <v>13.7</v>
      </c>
      <c r="F749" s="23">
        <v>2114.28</v>
      </c>
      <c r="G749" s="23">
        <v>837</v>
      </c>
      <c r="H749" s="19">
        <f t="shared" si="44"/>
        <v>4430.950000000001</v>
      </c>
      <c r="I749" s="19">
        <f t="shared" si="45"/>
        <v>4913.1900000000005</v>
      </c>
      <c r="J749" s="19">
        <f t="shared" si="46"/>
        <v>5680.210000000001</v>
      </c>
      <c r="K749" s="19">
        <f t="shared" si="47"/>
        <v>7372.570000000001</v>
      </c>
      <c r="L749" s="24">
        <v>0</v>
      </c>
      <c r="M749" s="31">
        <v>13.7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45138</v>
      </c>
      <c r="B750" s="18">
        <v>21</v>
      </c>
      <c r="C750" s="23">
        <v>2084.18</v>
      </c>
      <c r="D750" s="23">
        <v>0</v>
      </c>
      <c r="E750" s="23">
        <v>131.18</v>
      </c>
      <c r="F750" s="23">
        <v>2107.95</v>
      </c>
      <c r="G750" s="23">
        <v>837</v>
      </c>
      <c r="H750" s="19">
        <f t="shared" si="44"/>
        <v>4424.62</v>
      </c>
      <c r="I750" s="19">
        <f t="shared" si="45"/>
        <v>4906.860000000001</v>
      </c>
      <c r="J750" s="19">
        <f t="shared" si="46"/>
        <v>5673.88</v>
      </c>
      <c r="K750" s="19">
        <f t="shared" si="47"/>
        <v>7366.24</v>
      </c>
      <c r="L750" s="24">
        <v>0</v>
      </c>
      <c r="M750" s="31">
        <v>131.18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45138</v>
      </c>
      <c r="B751" s="18">
        <v>22</v>
      </c>
      <c r="C751" s="23">
        <v>1658.52</v>
      </c>
      <c r="D751" s="23">
        <v>0</v>
      </c>
      <c r="E751" s="23">
        <v>273.09</v>
      </c>
      <c r="F751" s="23">
        <v>1682.29</v>
      </c>
      <c r="G751" s="23">
        <v>837</v>
      </c>
      <c r="H751" s="19">
        <f t="shared" si="44"/>
        <v>3998.96</v>
      </c>
      <c r="I751" s="19">
        <f t="shared" si="45"/>
        <v>4481.200000000001</v>
      </c>
      <c r="J751" s="19">
        <f t="shared" si="46"/>
        <v>5248.22</v>
      </c>
      <c r="K751" s="19">
        <f t="shared" si="47"/>
        <v>6940.58</v>
      </c>
      <c r="L751" s="24">
        <v>0</v>
      </c>
      <c r="M751" s="31">
        <v>273.09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45138</v>
      </c>
      <c r="B752" s="18">
        <v>23</v>
      </c>
      <c r="C752" s="23">
        <v>1317.74</v>
      </c>
      <c r="D752" s="23">
        <v>0</v>
      </c>
      <c r="E752" s="23">
        <v>371.19</v>
      </c>
      <c r="F752" s="23">
        <v>1341.51</v>
      </c>
      <c r="G752" s="23">
        <v>837</v>
      </c>
      <c r="H752" s="19">
        <f t="shared" si="44"/>
        <v>3658.1800000000003</v>
      </c>
      <c r="I752" s="19">
        <f t="shared" si="45"/>
        <v>4140.42</v>
      </c>
      <c r="J752" s="19">
        <f t="shared" si="46"/>
        <v>4907.4400000000005</v>
      </c>
      <c r="K752" s="19">
        <f t="shared" si="47"/>
        <v>6599.8</v>
      </c>
      <c r="L752" s="24">
        <v>0</v>
      </c>
      <c r="M752" s="31">
        <v>371.19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854255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ИЮЛЬ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4.26</v>
      </c>
      <c r="S6" s="14">
        <f>'до 150 кВт'!S6</f>
        <v>4.26</v>
      </c>
      <c r="T6" s="14">
        <f>'до 150 кВт'!T6</f>
        <v>4.26</v>
      </c>
      <c r="U6" s="14">
        <f>'до 150 кВт'!U6</f>
        <v>4.26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45108</v>
      </c>
      <c r="B9" s="22">
        <v>0</v>
      </c>
      <c r="C9" s="23">
        <v>1194.97</v>
      </c>
      <c r="D9" s="23">
        <v>0</v>
      </c>
      <c r="E9" s="23">
        <v>1227.39</v>
      </c>
      <c r="F9" s="23">
        <v>1218.74</v>
      </c>
      <c r="G9" s="23">
        <v>329</v>
      </c>
      <c r="H9" s="24">
        <f>SUM($C9,$G9,$R$5,$R$6)</f>
        <v>3027.4100000000003</v>
      </c>
      <c r="I9" s="24">
        <f>SUM($C9,$G9,$S$5,$S$6)</f>
        <v>3509.6500000000005</v>
      </c>
      <c r="J9" s="24">
        <f>SUM($C9,$G9,$T$5,$T$6)</f>
        <v>4276.67</v>
      </c>
      <c r="K9" s="24">
        <f>SUM($C9,$G9,$U$5,$U$6)</f>
        <v>5969.030000000001</v>
      </c>
      <c r="L9" s="24">
        <v>0</v>
      </c>
      <c r="M9" s="31">
        <v>1227.39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45108</v>
      </c>
      <c r="B10" s="18">
        <v>1</v>
      </c>
      <c r="C10" s="23">
        <v>8.84</v>
      </c>
      <c r="D10" s="23">
        <v>0</v>
      </c>
      <c r="E10" s="23">
        <v>1.81</v>
      </c>
      <c r="F10" s="23">
        <v>32.61</v>
      </c>
      <c r="G10" s="23">
        <v>329</v>
      </c>
      <c r="H10" s="19">
        <f aca="true" t="shared" si="0" ref="H10:H73">SUM($C10,$G10,$R$5,$R$6)</f>
        <v>1841.28</v>
      </c>
      <c r="I10" s="19">
        <f aca="true" t="shared" si="1" ref="I10:I73">SUM($C10,$G10,$S$5,$S$6)</f>
        <v>2323.5200000000004</v>
      </c>
      <c r="J10" s="19">
        <f aca="true" t="shared" si="2" ref="J10:J73">SUM($C10,$G10,$T$5,$T$6)</f>
        <v>3090.5400000000004</v>
      </c>
      <c r="K10" s="19">
        <f aca="true" t="shared" si="3" ref="K10:K73">SUM($C10,$G10,$U$5,$U$6)</f>
        <v>4782.900000000001</v>
      </c>
      <c r="L10" s="24">
        <v>0</v>
      </c>
      <c r="M10" s="31">
        <v>1.81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45108</v>
      </c>
      <c r="B11" s="18">
        <v>2</v>
      </c>
      <c r="C11" s="23">
        <v>1.5</v>
      </c>
      <c r="D11" s="23">
        <v>6.38</v>
      </c>
      <c r="E11" s="23">
        <v>0</v>
      </c>
      <c r="F11" s="23">
        <v>25.27</v>
      </c>
      <c r="G11" s="23">
        <v>329</v>
      </c>
      <c r="H11" s="19">
        <f t="shared" si="0"/>
        <v>1833.94</v>
      </c>
      <c r="I11" s="19">
        <f t="shared" si="1"/>
        <v>2316.1800000000003</v>
      </c>
      <c r="J11" s="19">
        <f t="shared" si="2"/>
        <v>3083.2000000000003</v>
      </c>
      <c r="K11" s="19">
        <f t="shared" si="3"/>
        <v>4775.56</v>
      </c>
      <c r="L11" s="24">
        <v>6.38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45108</v>
      </c>
      <c r="B12" s="18">
        <v>3</v>
      </c>
      <c r="C12" s="23">
        <v>6.16</v>
      </c>
      <c r="D12" s="23">
        <v>0</v>
      </c>
      <c r="E12" s="23">
        <v>4.76</v>
      </c>
      <c r="F12" s="23">
        <v>29.93</v>
      </c>
      <c r="G12" s="23">
        <v>329</v>
      </c>
      <c r="H12" s="19">
        <f t="shared" si="0"/>
        <v>1838.6000000000001</v>
      </c>
      <c r="I12" s="19">
        <f t="shared" si="1"/>
        <v>2320.84</v>
      </c>
      <c r="J12" s="19">
        <f t="shared" si="2"/>
        <v>3087.86</v>
      </c>
      <c r="K12" s="19">
        <f t="shared" si="3"/>
        <v>4780.22</v>
      </c>
      <c r="L12" s="24">
        <v>0</v>
      </c>
      <c r="M12" s="31">
        <v>4.76</v>
      </c>
      <c r="V12" s="17"/>
      <c r="W12" s="17"/>
    </row>
    <row r="13" spans="1:23" s="16" customFormat="1" ht="14.25" customHeight="1">
      <c r="A13" s="30">
        <f>'до 150 кВт'!A13</f>
        <v>45108</v>
      </c>
      <c r="B13" s="18">
        <v>4</v>
      </c>
      <c r="C13" s="23">
        <v>0</v>
      </c>
      <c r="D13" s="23">
        <v>0</v>
      </c>
      <c r="E13" s="23">
        <v>0</v>
      </c>
      <c r="F13" s="23">
        <v>23.77</v>
      </c>
      <c r="G13" s="23">
        <v>329</v>
      </c>
      <c r="H13" s="19">
        <f t="shared" si="0"/>
        <v>1832.44</v>
      </c>
      <c r="I13" s="19">
        <f t="shared" si="1"/>
        <v>2314.6800000000003</v>
      </c>
      <c r="J13" s="19">
        <f t="shared" si="2"/>
        <v>3081.7000000000003</v>
      </c>
      <c r="K13" s="19">
        <f t="shared" si="3"/>
        <v>4774.06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45108</v>
      </c>
      <c r="B14" s="18">
        <v>5</v>
      </c>
      <c r="C14" s="23">
        <v>1.42</v>
      </c>
      <c r="D14" s="23">
        <v>10.43</v>
      </c>
      <c r="E14" s="23">
        <v>0</v>
      </c>
      <c r="F14" s="23">
        <v>25.19</v>
      </c>
      <c r="G14" s="23">
        <v>329</v>
      </c>
      <c r="H14" s="19">
        <f t="shared" si="0"/>
        <v>1833.8600000000001</v>
      </c>
      <c r="I14" s="19">
        <f t="shared" si="1"/>
        <v>2316.1000000000004</v>
      </c>
      <c r="J14" s="19">
        <f t="shared" si="2"/>
        <v>3083.1200000000003</v>
      </c>
      <c r="K14" s="19">
        <f t="shared" si="3"/>
        <v>4775.4800000000005</v>
      </c>
      <c r="L14" s="24">
        <v>10.43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45108</v>
      </c>
      <c r="B15" s="18">
        <v>6</v>
      </c>
      <c r="C15" s="23">
        <v>1.12</v>
      </c>
      <c r="D15" s="23">
        <v>0</v>
      </c>
      <c r="E15" s="23">
        <v>1.16</v>
      </c>
      <c r="F15" s="23">
        <v>24.89</v>
      </c>
      <c r="G15" s="23">
        <v>329</v>
      </c>
      <c r="H15" s="19">
        <f t="shared" si="0"/>
        <v>1833.5600000000002</v>
      </c>
      <c r="I15" s="19">
        <f t="shared" si="1"/>
        <v>2315.8</v>
      </c>
      <c r="J15" s="19">
        <f t="shared" si="2"/>
        <v>3082.82</v>
      </c>
      <c r="K15" s="19">
        <f t="shared" si="3"/>
        <v>4775.18</v>
      </c>
      <c r="L15" s="24">
        <v>0</v>
      </c>
      <c r="M15" s="31">
        <v>1.16</v>
      </c>
      <c r="V15" s="17"/>
      <c r="W15" s="17"/>
    </row>
    <row r="16" spans="1:23" s="16" customFormat="1" ht="14.25" customHeight="1">
      <c r="A16" s="30">
        <f>'до 150 кВт'!A16</f>
        <v>45108</v>
      </c>
      <c r="B16" s="18">
        <v>7</v>
      </c>
      <c r="C16" s="23">
        <v>1150.78</v>
      </c>
      <c r="D16" s="23">
        <v>75.95</v>
      </c>
      <c r="E16" s="23">
        <v>0</v>
      </c>
      <c r="F16" s="23">
        <v>1174.55</v>
      </c>
      <c r="G16" s="23">
        <v>329</v>
      </c>
      <c r="H16" s="19">
        <f t="shared" si="0"/>
        <v>2983.2200000000003</v>
      </c>
      <c r="I16" s="19">
        <f t="shared" si="1"/>
        <v>3465.46</v>
      </c>
      <c r="J16" s="19">
        <f t="shared" si="2"/>
        <v>4232.4800000000005</v>
      </c>
      <c r="K16" s="19">
        <f t="shared" si="3"/>
        <v>5924.84</v>
      </c>
      <c r="L16" s="24">
        <v>75.95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45108</v>
      </c>
      <c r="B17" s="18">
        <v>8</v>
      </c>
      <c r="C17" s="23">
        <v>1249.07</v>
      </c>
      <c r="D17" s="23">
        <v>273.17</v>
      </c>
      <c r="E17" s="23">
        <v>0</v>
      </c>
      <c r="F17" s="23">
        <v>1272.84</v>
      </c>
      <c r="G17" s="23">
        <v>329</v>
      </c>
      <c r="H17" s="19">
        <f t="shared" si="0"/>
        <v>3081.51</v>
      </c>
      <c r="I17" s="19">
        <f t="shared" si="1"/>
        <v>3563.75</v>
      </c>
      <c r="J17" s="19">
        <f t="shared" si="2"/>
        <v>4330.77</v>
      </c>
      <c r="K17" s="19">
        <f t="shared" si="3"/>
        <v>6023.13</v>
      </c>
      <c r="L17" s="24">
        <v>273.17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45108</v>
      </c>
      <c r="B18" s="18">
        <v>9</v>
      </c>
      <c r="C18" s="23">
        <v>1252.93</v>
      </c>
      <c r="D18" s="23">
        <v>423.65</v>
      </c>
      <c r="E18" s="23">
        <v>0</v>
      </c>
      <c r="F18" s="23">
        <v>1276.7</v>
      </c>
      <c r="G18" s="23">
        <v>329</v>
      </c>
      <c r="H18" s="19">
        <f t="shared" si="0"/>
        <v>3085.3700000000003</v>
      </c>
      <c r="I18" s="19">
        <f t="shared" si="1"/>
        <v>3567.6100000000006</v>
      </c>
      <c r="J18" s="19">
        <f t="shared" si="2"/>
        <v>4334.63</v>
      </c>
      <c r="K18" s="19">
        <f t="shared" si="3"/>
        <v>6026.990000000001</v>
      </c>
      <c r="L18" s="24">
        <v>423.65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45108</v>
      </c>
      <c r="B19" s="18">
        <v>10</v>
      </c>
      <c r="C19" s="23">
        <v>1251.58</v>
      </c>
      <c r="D19" s="23">
        <v>354.65</v>
      </c>
      <c r="E19" s="23">
        <v>0</v>
      </c>
      <c r="F19" s="23">
        <v>1275.35</v>
      </c>
      <c r="G19" s="23">
        <v>329</v>
      </c>
      <c r="H19" s="19">
        <f t="shared" si="0"/>
        <v>3084.0200000000004</v>
      </c>
      <c r="I19" s="19">
        <f t="shared" si="1"/>
        <v>3566.26</v>
      </c>
      <c r="J19" s="19">
        <f t="shared" si="2"/>
        <v>4333.280000000001</v>
      </c>
      <c r="K19" s="19">
        <f t="shared" si="3"/>
        <v>6025.64</v>
      </c>
      <c r="L19" s="24">
        <v>354.65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45108</v>
      </c>
      <c r="B20" s="18">
        <v>11</v>
      </c>
      <c r="C20" s="23">
        <v>1258.71</v>
      </c>
      <c r="D20" s="23">
        <v>368.73</v>
      </c>
      <c r="E20" s="23">
        <v>0</v>
      </c>
      <c r="F20" s="23">
        <v>1282.48</v>
      </c>
      <c r="G20" s="23">
        <v>329</v>
      </c>
      <c r="H20" s="19">
        <f t="shared" si="0"/>
        <v>3091.1500000000005</v>
      </c>
      <c r="I20" s="19">
        <f t="shared" si="1"/>
        <v>3573.3900000000003</v>
      </c>
      <c r="J20" s="19">
        <f t="shared" si="2"/>
        <v>4340.41</v>
      </c>
      <c r="K20" s="19">
        <f t="shared" si="3"/>
        <v>6032.77</v>
      </c>
      <c r="L20" s="24">
        <v>368.73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45108</v>
      </c>
      <c r="B21" s="18">
        <v>12</v>
      </c>
      <c r="C21" s="23">
        <v>1252.92</v>
      </c>
      <c r="D21" s="23">
        <v>372.47</v>
      </c>
      <c r="E21" s="23">
        <v>0</v>
      </c>
      <c r="F21" s="23">
        <v>1276.69</v>
      </c>
      <c r="G21" s="23">
        <v>329</v>
      </c>
      <c r="H21" s="19">
        <f t="shared" si="0"/>
        <v>3085.3600000000006</v>
      </c>
      <c r="I21" s="19">
        <f t="shared" si="1"/>
        <v>3567.6000000000004</v>
      </c>
      <c r="J21" s="19">
        <f t="shared" si="2"/>
        <v>4334.620000000001</v>
      </c>
      <c r="K21" s="19">
        <f t="shared" si="3"/>
        <v>6026.9800000000005</v>
      </c>
      <c r="L21" s="24">
        <v>372.47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45108</v>
      </c>
      <c r="B22" s="18">
        <v>13</v>
      </c>
      <c r="C22" s="23">
        <v>1255.99</v>
      </c>
      <c r="D22" s="23">
        <v>339.67</v>
      </c>
      <c r="E22" s="23">
        <v>0</v>
      </c>
      <c r="F22" s="23">
        <v>1279.76</v>
      </c>
      <c r="G22" s="23">
        <v>329</v>
      </c>
      <c r="H22" s="19">
        <f t="shared" si="0"/>
        <v>3088.4300000000003</v>
      </c>
      <c r="I22" s="19">
        <f t="shared" si="1"/>
        <v>3570.67</v>
      </c>
      <c r="J22" s="19">
        <f t="shared" si="2"/>
        <v>4337.6900000000005</v>
      </c>
      <c r="K22" s="19">
        <f t="shared" si="3"/>
        <v>6030.05</v>
      </c>
      <c r="L22" s="24">
        <v>339.67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45108</v>
      </c>
      <c r="B23" s="18">
        <v>14</v>
      </c>
      <c r="C23" s="23">
        <v>1359.96</v>
      </c>
      <c r="D23" s="23">
        <v>266.16</v>
      </c>
      <c r="E23" s="23">
        <v>0</v>
      </c>
      <c r="F23" s="23">
        <v>1383.73</v>
      </c>
      <c r="G23" s="23">
        <v>329</v>
      </c>
      <c r="H23" s="19">
        <f t="shared" si="0"/>
        <v>3192.4000000000005</v>
      </c>
      <c r="I23" s="19">
        <f t="shared" si="1"/>
        <v>3674.6400000000003</v>
      </c>
      <c r="J23" s="19">
        <f t="shared" si="2"/>
        <v>4441.66</v>
      </c>
      <c r="K23" s="19">
        <f t="shared" si="3"/>
        <v>6134.02</v>
      </c>
      <c r="L23" s="24">
        <v>266.16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45108</v>
      </c>
      <c r="B24" s="18">
        <v>15</v>
      </c>
      <c r="C24" s="23">
        <v>1356.92</v>
      </c>
      <c r="D24" s="23">
        <v>294.32</v>
      </c>
      <c r="E24" s="23">
        <v>0</v>
      </c>
      <c r="F24" s="23">
        <v>1380.69</v>
      </c>
      <c r="G24" s="23">
        <v>329</v>
      </c>
      <c r="H24" s="19">
        <f t="shared" si="0"/>
        <v>3189.3600000000006</v>
      </c>
      <c r="I24" s="19">
        <f t="shared" si="1"/>
        <v>3671.6000000000004</v>
      </c>
      <c r="J24" s="19">
        <f t="shared" si="2"/>
        <v>4438.620000000001</v>
      </c>
      <c r="K24" s="19">
        <f t="shared" si="3"/>
        <v>6130.9800000000005</v>
      </c>
      <c r="L24" s="24">
        <v>294.32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45108</v>
      </c>
      <c r="B25" s="18">
        <v>16</v>
      </c>
      <c r="C25" s="23">
        <v>1410.55</v>
      </c>
      <c r="D25" s="23">
        <v>250.91</v>
      </c>
      <c r="E25" s="23">
        <v>0</v>
      </c>
      <c r="F25" s="23">
        <v>1434.32</v>
      </c>
      <c r="G25" s="23">
        <v>329</v>
      </c>
      <c r="H25" s="19">
        <f t="shared" si="0"/>
        <v>3242.9900000000002</v>
      </c>
      <c r="I25" s="19">
        <f t="shared" si="1"/>
        <v>3725.2300000000005</v>
      </c>
      <c r="J25" s="19">
        <f t="shared" si="2"/>
        <v>4492.25</v>
      </c>
      <c r="K25" s="19">
        <f t="shared" si="3"/>
        <v>6184.610000000001</v>
      </c>
      <c r="L25" s="24">
        <v>250.91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45108</v>
      </c>
      <c r="B26" s="18">
        <v>17</v>
      </c>
      <c r="C26" s="23">
        <v>1413.08</v>
      </c>
      <c r="D26" s="23">
        <v>0</v>
      </c>
      <c r="E26" s="23">
        <v>39.39</v>
      </c>
      <c r="F26" s="23">
        <v>1436.85</v>
      </c>
      <c r="G26" s="23">
        <v>329</v>
      </c>
      <c r="H26" s="19">
        <f t="shared" si="0"/>
        <v>3245.5200000000004</v>
      </c>
      <c r="I26" s="19">
        <f t="shared" si="1"/>
        <v>3727.76</v>
      </c>
      <c r="J26" s="19">
        <f t="shared" si="2"/>
        <v>4494.780000000001</v>
      </c>
      <c r="K26" s="19">
        <f t="shared" si="3"/>
        <v>6187.14</v>
      </c>
      <c r="L26" s="24">
        <v>0</v>
      </c>
      <c r="M26" s="31">
        <v>39.39</v>
      </c>
      <c r="V26" s="17"/>
      <c r="W26" s="17"/>
    </row>
    <row r="27" spans="1:23" s="16" customFormat="1" ht="14.25" customHeight="1">
      <c r="A27" s="30">
        <f>'до 150 кВт'!A27</f>
        <v>45108</v>
      </c>
      <c r="B27" s="18">
        <v>18</v>
      </c>
      <c r="C27" s="23">
        <v>1403.37</v>
      </c>
      <c r="D27" s="23">
        <v>85.1</v>
      </c>
      <c r="E27" s="23">
        <v>0</v>
      </c>
      <c r="F27" s="23">
        <v>1427.14</v>
      </c>
      <c r="G27" s="23">
        <v>329</v>
      </c>
      <c r="H27" s="19">
        <f t="shared" si="0"/>
        <v>3235.8100000000004</v>
      </c>
      <c r="I27" s="19">
        <f t="shared" si="1"/>
        <v>3718.05</v>
      </c>
      <c r="J27" s="19">
        <f t="shared" si="2"/>
        <v>4485.07</v>
      </c>
      <c r="K27" s="19">
        <f t="shared" si="3"/>
        <v>6177.43</v>
      </c>
      <c r="L27" s="24">
        <v>85.1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45108</v>
      </c>
      <c r="B28" s="18">
        <v>19</v>
      </c>
      <c r="C28" s="23">
        <v>1398.69</v>
      </c>
      <c r="D28" s="23">
        <v>0</v>
      </c>
      <c r="E28" s="23">
        <v>15.01</v>
      </c>
      <c r="F28" s="23">
        <v>1422.46</v>
      </c>
      <c r="G28" s="23">
        <v>329</v>
      </c>
      <c r="H28" s="19">
        <f t="shared" si="0"/>
        <v>3231.13</v>
      </c>
      <c r="I28" s="19">
        <f t="shared" si="1"/>
        <v>3713.3700000000003</v>
      </c>
      <c r="J28" s="19">
        <f t="shared" si="2"/>
        <v>4480.39</v>
      </c>
      <c r="K28" s="19">
        <f t="shared" si="3"/>
        <v>6172.75</v>
      </c>
      <c r="L28" s="24">
        <v>0</v>
      </c>
      <c r="M28" s="31">
        <v>15.01</v>
      </c>
      <c r="V28" s="17"/>
      <c r="W28" s="17"/>
    </row>
    <row r="29" spans="1:23" s="16" customFormat="1" ht="14.25" customHeight="1">
      <c r="A29" s="30">
        <f>'до 150 кВт'!A29</f>
        <v>45108</v>
      </c>
      <c r="B29" s="18">
        <v>20</v>
      </c>
      <c r="C29" s="23">
        <v>1461.72</v>
      </c>
      <c r="D29" s="23">
        <v>241.74</v>
      </c>
      <c r="E29" s="23">
        <v>0</v>
      </c>
      <c r="F29" s="23">
        <v>1485.49</v>
      </c>
      <c r="G29" s="23">
        <v>329</v>
      </c>
      <c r="H29" s="19">
        <f t="shared" si="0"/>
        <v>3294.1600000000003</v>
      </c>
      <c r="I29" s="19">
        <f t="shared" si="1"/>
        <v>3776.4000000000005</v>
      </c>
      <c r="J29" s="19">
        <f t="shared" si="2"/>
        <v>4543.42</v>
      </c>
      <c r="K29" s="19">
        <f t="shared" si="3"/>
        <v>6235.780000000001</v>
      </c>
      <c r="L29" s="24">
        <v>241.74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45108</v>
      </c>
      <c r="B30" s="18">
        <v>21</v>
      </c>
      <c r="C30" s="23">
        <v>1516.87</v>
      </c>
      <c r="D30" s="23">
        <v>0</v>
      </c>
      <c r="E30" s="23">
        <v>122.39</v>
      </c>
      <c r="F30" s="23">
        <v>1540.64</v>
      </c>
      <c r="G30" s="23">
        <v>329</v>
      </c>
      <c r="H30" s="19">
        <f t="shared" si="0"/>
        <v>3349.3100000000004</v>
      </c>
      <c r="I30" s="19">
        <f t="shared" si="1"/>
        <v>3831.55</v>
      </c>
      <c r="J30" s="19">
        <f t="shared" si="2"/>
        <v>4598.57</v>
      </c>
      <c r="K30" s="19">
        <f t="shared" si="3"/>
        <v>6290.93</v>
      </c>
      <c r="L30" s="24">
        <v>0</v>
      </c>
      <c r="M30" s="31">
        <v>122.39</v>
      </c>
      <c r="V30" s="17"/>
      <c r="W30" s="17"/>
    </row>
    <row r="31" spans="1:23" s="16" customFormat="1" ht="14.25" customHeight="1">
      <c r="A31" s="30">
        <f>'до 150 кВт'!A31</f>
        <v>45108</v>
      </c>
      <c r="B31" s="18">
        <v>22</v>
      </c>
      <c r="C31" s="23">
        <v>1394.03</v>
      </c>
      <c r="D31" s="23">
        <v>0</v>
      </c>
      <c r="E31" s="23">
        <v>326.12</v>
      </c>
      <c r="F31" s="23">
        <v>1417.8</v>
      </c>
      <c r="G31" s="23">
        <v>329</v>
      </c>
      <c r="H31" s="19">
        <f t="shared" si="0"/>
        <v>3226.4700000000003</v>
      </c>
      <c r="I31" s="19">
        <f t="shared" si="1"/>
        <v>3708.71</v>
      </c>
      <c r="J31" s="19">
        <f t="shared" si="2"/>
        <v>4475.7300000000005</v>
      </c>
      <c r="K31" s="19">
        <f t="shared" si="3"/>
        <v>6168.09</v>
      </c>
      <c r="L31" s="24">
        <v>0</v>
      </c>
      <c r="M31" s="31">
        <v>326.12</v>
      </c>
      <c r="V31" s="17"/>
      <c r="W31" s="17"/>
    </row>
    <row r="32" spans="1:23" s="16" customFormat="1" ht="14.25" customHeight="1">
      <c r="A32" s="30">
        <f>'до 150 кВт'!A32</f>
        <v>45108</v>
      </c>
      <c r="B32" s="18">
        <v>23</v>
      </c>
      <c r="C32" s="23">
        <v>1228.09</v>
      </c>
      <c r="D32" s="23">
        <v>0</v>
      </c>
      <c r="E32" s="23">
        <v>454.63</v>
      </c>
      <c r="F32" s="23">
        <v>1251.86</v>
      </c>
      <c r="G32" s="23">
        <v>329</v>
      </c>
      <c r="H32" s="19">
        <f t="shared" si="0"/>
        <v>3060.53</v>
      </c>
      <c r="I32" s="19">
        <f t="shared" si="1"/>
        <v>3542.7700000000004</v>
      </c>
      <c r="J32" s="19">
        <f t="shared" si="2"/>
        <v>4309.79</v>
      </c>
      <c r="K32" s="19">
        <f t="shared" si="3"/>
        <v>6002.150000000001</v>
      </c>
      <c r="L32" s="24">
        <v>0</v>
      </c>
      <c r="M32" s="31">
        <v>454.63</v>
      </c>
      <c r="V32" s="17"/>
      <c r="W32" s="17"/>
    </row>
    <row r="33" spans="1:23" s="16" customFormat="1" ht="14.25" customHeight="1">
      <c r="A33" s="30">
        <f>'до 150 кВт'!A33</f>
        <v>45109</v>
      </c>
      <c r="B33" s="18">
        <v>0</v>
      </c>
      <c r="C33" s="23">
        <v>1152.45</v>
      </c>
      <c r="D33" s="23">
        <v>0</v>
      </c>
      <c r="E33" s="23">
        <v>1181.62</v>
      </c>
      <c r="F33" s="23">
        <v>1176.22</v>
      </c>
      <c r="G33" s="23">
        <v>329</v>
      </c>
      <c r="H33" s="19">
        <f t="shared" si="0"/>
        <v>2984.8900000000003</v>
      </c>
      <c r="I33" s="19">
        <f t="shared" si="1"/>
        <v>3467.13</v>
      </c>
      <c r="J33" s="19">
        <f t="shared" si="2"/>
        <v>4234.150000000001</v>
      </c>
      <c r="K33" s="19">
        <f t="shared" si="3"/>
        <v>5926.51</v>
      </c>
      <c r="L33" s="24">
        <v>0</v>
      </c>
      <c r="M33" s="31">
        <v>1181.62</v>
      </c>
      <c r="V33" s="17"/>
      <c r="W33" s="17"/>
    </row>
    <row r="34" spans="1:23" s="16" customFormat="1" ht="14.25" customHeight="1">
      <c r="A34" s="30">
        <f>'до 150 кВт'!A34</f>
        <v>45109</v>
      </c>
      <c r="B34" s="18">
        <v>1</v>
      </c>
      <c r="C34" s="23">
        <v>955.68</v>
      </c>
      <c r="D34" s="23">
        <v>0</v>
      </c>
      <c r="E34" s="23">
        <v>976.87</v>
      </c>
      <c r="F34" s="23">
        <v>979.45</v>
      </c>
      <c r="G34" s="23">
        <v>329</v>
      </c>
      <c r="H34" s="19">
        <f t="shared" si="0"/>
        <v>2788.12</v>
      </c>
      <c r="I34" s="19">
        <f t="shared" si="1"/>
        <v>3270.36</v>
      </c>
      <c r="J34" s="19">
        <f t="shared" si="2"/>
        <v>4037.38</v>
      </c>
      <c r="K34" s="19">
        <f t="shared" si="3"/>
        <v>5729.74</v>
      </c>
      <c r="L34" s="24">
        <v>0</v>
      </c>
      <c r="M34" s="31">
        <v>976.87</v>
      </c>
      <c r="V34" s="17"/>
      <c r="W34" s="17"/>
    </row>
    <row r="35" spans="1:23" s="16" customFormat="1" ht="14.25" customHeight="1">
      <c r="A35" s="30">
        <f>'до 150 кВт'!A35</f>
        <v>45109</v>
      </c>
      <c r="B35" s="18">
        <v>2</v>
      </c>
      <c r="C35" s="23">
        <v>832.84</v>
      </c>
      <c r="D35" s="23">
        <v>0</v>
      </c>
      <c r="E35" s="23">
        <v>296.32</v>
      </c>
      <c r="F35" s="23">
        <v>856.61</v>
      </c>
      <c r="G35" s="23">
        <v>329</v>
      </c>
      <c r="H35" s="19">
        <f t="shared" si="0"/>
        <v>2665.2800000000007</v>
      </c>
      <c r="I35" s="19">
        <f t="shared" si="1"/>
        <v>3147.5200000000004</v>
      </c>
      <c r="J35" s="19">
        <f t="shared" si="2"/>
        <v>3914.5400000000004</v>
      </c>
      <c r="K35" s="19">
        <f t="shared" si="3"/>
        <v>5606.900000000001</v>
      </c>
      <c r="L35" s="24">
        <v>0</v>
      </c>
      <c r="M35" s="31">
        <v>296.32</v>
      </c>
      <c r="V35" s="17"/>
      <c r="W35" s="17"/>
    </row>
    <row r="36" spans="1:23" s="16" customFormat="1" ht="14.25" customHeight="1">
      <c r="A36" s="30">
        <f>'до 150 кВт'!A36</f>
        <v>45109</v>
      </c>
      <c r="B36" s="18">
        <v>3</v>
      </c>
      <c r="C36" s="23">
        <v>781.19</v>
      </c>
      <c r="D36" s="23">
        <v>0</v>
      </c>
      <c r="E36" s="23">
        <v>279.58</v>
      </c>
      <c r="F36" s="23">
        <v>804.96</v>
      </c>
      <c r="G36" s="23">
        <v>329</v>
      </c>
      <c r="H36" s="19">
        <f t="shared" si="0"/>
        <v>2613.63</v>
      </c>
      <c r="I36" s="19">
        <f t="shared" si="1"/>
        <v>3095.8700000000003</v>
      </c>
      <c r="J36" s="19">
        <f t="shared" si="2"/>
        <v>3862.8900000000003</v>
      </c>
      <c r="K36" s="19">
        <f t="shared" si="3"/>
        <v>5555.25</v>
      </c>
      <c r="L36" s="24">
        <v>0</v>
      </c>
      <c r="M36" s="31">
        <v>279.58</v>
      </c>
      <c r="V36" s="17"/>
      <c r="W36" s="17"/>
    </row>
    <row r="37" spans="1:23" s="16" customFormat="1" ht="14.25" customHeight="1">
      <c r="A37" s="30">
        <f>'до 150 кВт'!A37</f>
        <v>45109</v>
      </c>
      <c r="B37" s="18">
        <v>4</v>
      </c>
      <c r="C37" s="23">
        <v>698.51</v>
      </c>
      <c r="D37" s="23">
        <v>0</v>
      </c>
      <c r="E37" s="23">
        <v>720.43</v>
      </c>
      <c r="F37" s="23">
        <v>722.28</v>
      </c>
      <c r="G37" s="23">
        <v>329</v>
      </c>
      <c r="H37" s="19">
        <f t="shared" si="0"/>
        <v>2530.9500000000003</v>
      </c>
      <c r="I37" s="19">
        <f t="shared" si="1"/>
        <v>3013.1900000000005</v>
      </c>
      <c r="J37" s="19">
        <f t="shared" si="2"/>
        <v>3780.21</v>
      </c>
      <c r="K37" s="19">
        <f t="shared" si="3"/>
        <v>5472.570000000001</v>
      </c>
      <c r="L37" s="24">
        <v>0</v>
      </c>
      <c r="M37" s="31">
        <v>720.43</v>
      </c>
      <c r="V37" s="17"/>
      <c r="W37" s="17"/>
    </row>
    <row r="38" spans="1:23" s="16" customFormat="1" ht="14.25" customHeight="1">
      <c r="A38" s="30">
        <f>'до 150 кВт'!A38</f>
        <v>45109</v>
      </c>
      <c r="B38" s="18">
        <v>5</v>
      </c>
      <c r="C38" s="23">
        <v>703.6</v>
      </c>
      <c r="D38" s="23">
        <v>0</v>
      </c>
      <c r="E38" s="23">
        <v>724.89</v>
      </c>
      <c r="F38" s="23">
        <v>727.37</v>
      </c>
      <c r="G38" s="23">
        <v>329</v>
      </c>
      <c r="H38" s="19">
        <f t="shared" si="0"/>
        <v>2536.04</v>
      </c>
      <c r="I38" s="19">
        <f t="shared" si="1"/>
        <v>3018.28</v>
      </c>
      <c r="J38" s="19">
        <f t="shared" si="2"/>
        <v>3785.3</v>
      </c>
      <c r="K38" s="19">
        <f t="shared" si="3"/>
        <v>5477.66</v>
      </c>
      <c r="L38" s="24">
        <v>0</v>
      </c>
      <c r="M38" s="31">
        <v>724.89</v>
      </c>
      <c r="V38" s="17"/>
      <c r="W38" s="17"/>
    </row>
    <row r="39" spans="1:23" s="16" customFormat="1" ht="14.25" customHeight="1">
      <c r="A39" s="30">
        <f>'до 150 кВт'!A39</f>
        <v>45109</v>
      </c>
      <c r="B39" s="18">
        <v>6</v>
      </c>
      <c r="C39" s="23">
        <v>678.83</v>
      </c>
      <c r="D39" s="23">
        <v>0</v>
      </c>
      <c r="E39" s="23">
        <v>699.51</v>
      </c>
      <c r="F39" s="23">
        <v>702.6</v>
      </c>
      <c r="G39" s="23">
        <v>329</v>
      </c>
      <c r="H39" s="19">
        <f t="shared" si="0"/>
        <v>2511.2700000000004</v>
      </c>
      <c r="I39" s="19">
        <f t="shared" si="1"/>
        <v>2993.51</v>
      </c>
      <c r="J39" s="19">
        <f t="shared" si="2"/>
        <v>3760.53</v>
      </c>
      <c r="K39" s="19">
        <f t="shared" si="3"/>
        <v>5452.89</v>
      </c>
      <c r="L39" s="24">
        <v>0</v>
      </c>
      <c r="M39" s="31">
        <v>699.51</v>
      </c>
      <c r="V39" s="17"/>
      <c r="W39" s="17"/>
    </row>
    <row r="40" spans="1:23" s="16" customFormat="1" ht="14.25" customHeight="1">
      <c r="A40" s="30">
        <f>'до 150 кВт'!A40</f>
        <v>45109</v>
      </c>
      <c r="B40" s="18">
        <v>7</v>
      </c>
      <c r="C40" s="23">
        <v>909.81</v>
      </c>
      <c r="D40" s="23">
        <v>0</v>
      </c>
      <c r="E40" s="23">
        <v>636.64</v>
      </c>
      <c r="F40" s="23">
        <v>933.58</v>
      </c>
      <c r="G40" s="23">
        <v>329</v>
      </c>
      <c r="H40" s="19">
        <f t="shared" si="0"/>
        <v>2742.25</v>
      </c>
      <c r="I40" s="19">
        <f t="shared" si="1"/>
        <v>3224.4900000000002</v>
      </c>
      <c r="J40" s="19">
        <f t="shared" si="2"/>
        <v>3991.51</v>
      </c>
      <c r="K40" s="19">
        <f t="shared" si="3"/>
        <v>5683.870000000001</v>
      </c>
      <c r="L40" s="24">
        <v>0</v>
      </c>
      <c r="M40" s="31">
        <v>636.64</v>
      </c>
      <c r="V40" s="17"/>
      <c r="W40" s="17"/>
    </row>
    <row r="41" spans="1:23" s="16" customFormat="1" ht="14.25" customHeight="1">
      <c r="A41" s="30">
        <f>'до 150 кВт'!A41</f>
        <v>45109</v>
      </c>
      <c r="B41" s="18">
        <v>8</v>
      </c>
      <c r="C41" s="23">
        <v>1302.53</v>
      </c>
      <c r="D41" s="23">
        <v>0</v>
      </c>
      <c r="E41" s="23">
        <v>872.58</v>
      </c>
      <c r="F41" s="23">
        <v>1326.3</v>
      </c>
      <c r="G41" s="23">
        <v>329</v>
      </c>
      <c r="H41" s="19">
        <f t="shared" si="0"/>
        <v>3134.9700000000003</v>
      </c>
      <c r="I41" s="19">
        <f t="shared" si="1"/>
        <v>3617.21</v>
      </c>
      <c r="J41" s="19">
        <f t="shared" si="2"/>
        <v>4384.2300000000005</v>
      </c>
      <c r="K41" s="19">
        <f t="shared" si="3"/>
        <v>6076.59</v>
      </c>
      <c r="L41" s="24">
        <v>0</v>
      </c>
      <c r="M41" s="31">
        <v>872.58</v>
      </c>
      <c r="V41" s="17"/>
      <c r="W41" s="17"/>
    </row>
    <row r="42" spans="1:23" s="16" customFormat="1" ht="14.25" customHeight="1">
      <c r="A42" s="30">
        <f>'до 150 кВт'!A42</f>
        <v>45109</v>
      </c>
      <c r="B42" s="18">
        <v>9</v>
      </c>
      <c r="C42" s="23">
        <v>1568.06</v>
      </c>
      <c r="D42" s="23">
        <v>0</v>
      </c>
      <c r="E42" s="23">
        <v>600.95</v>
      </c>
      <c r="F42" s="23">
        <v>1591.83</v>
      </c>
      <c r="G42" s="23">
        <v>329</v>
      </c>
      <c r="H42" s="19">
        <f t="shared" si="0"/>
        <v>3400.5</v>
      </c>
      <c r="I42" s="19">
        <f t="shared" si="1"/>
        <v>3882.7400000000002</v>
      </c>
      <c r="J42" s="19">
        <f t="shared" si="2"/>
        <v>4649.76</v>
      </c>
      <c r="K42" s="19">
        <f t="shared" si="3"/>
        <v>6342.120000000001</v>
      </c>
      <c r="L42" s="24">
        <v>0</v>
      </c>
      <c r="M42" s="31">
        <v>600.95</v>
      </c>
      <c r="V42" s="17"/>
      <c r="W42" s="17"/>
    </row>
    <row r="43" spans="1:23" s="16" customFormat="1" ht="14.25" customHeight="1">
      <c r="A43" s="30">
        <f>'до 150 кВт'!A43</f>
        <v>45109</v>
      </c>
      <c r="B43" s="18">
        <v>10</v>
      </c>
      <c r="C43" s="23">
        <v>1746.03</v>
      </c>
      <c r="D43" s="23">
        <v>0</v>
      </c>
      <c r="E43" s="23">
        <v>491.53</v>
      </c>
      <c r="F43" s="23">
        <v>1769.8</v>
      </c>
      <c r="G43" s="23">
        <v>329</v>
      </c>
      <c r="H43" s="19">
        <f t="shared" si="0"/>
        <v>3578.4700000000003</v>
      </c>
      <c r="I43" s="19">
        <f t="shared" si="1"/>
        <v>4060.71</v>
      </c>
      <c r="J43" s="19">
        <f t="shared" si="2"/>
        <v>4827.73</v>
      </c>
      <c r="K43" s="19">
        <f t="shared" si="3"/>
        <v>6520.09</v>
      </c>
      <c r="L43" s="24">
        <v>0</v>
      </c>
      <c r="M43" s="31">
        <v>491.53</v>
      </c>
      <c r="V43" s="17"/>
      <c r="W43" s="17"/>
    </row>
    <row r="44" spans="1:23" s="16" customFormat="1" ht="14.25" customHeight="1">
      <c r="A44" s="30">
        <f>'до 150 кВт'!A44</f>
        <v>45109</v>
      </c>
      <c r="B44" s="18">
        <v>11</v>
      </c>
      <c r="C44" s="23">
        <v>1807.16</v>
      </c>
      <c r="D44" s="23">
        <v>0</v>
      </c>
      <c r="E44" s="23">
        <v>151.99</v>
      </c>
      <c r="F44" s="23">
        <v>1830.93</v>
      </c>
      <c r="G44" s="23">
        <v>329</v>
      </c>
      <c r="H44" s="19">
        <f t="shared" si="0"/>
        <v>3639.6000000000004</v>
      </c>
      <c r="I44" s="19">
        <f t="shared" si="1"/>
        <v>4121.84</v>
      </c>
      <c r="J44" s="19">
        <f t="shared" si="2"/>
        <v>4888.860000000001</v>
      </c>
      <c r="K44" s="19">
        <f t="shared" si="3"/>
        <v>6581.22</v>
      </c>
      <c r="L44" s="24">
        <v>0</v>
      </c>
      <c r="M44" s="31">
        <v>151.99</v>
      </c>
      <c r="V44" s="17"/>
      <c r="W44" s="17"/>
    </row>
    <row r="45" spans="1:23" s="16" customFormat="1" ht="14.25" customHeight="1">
      <c r="A45" s="30">
        <f>'до 150 кВт'!A45</f>
        <v>45109</v>
      </c>
      <c r="B45" s="18">
        <v>12</v>
      </c>
      <c r="C45" s="23">
        <v>1982.36</v>
      </c>
      <c r="D45" s="23">
        <v>0</v>
      </c>
      <c r="E45" s="23">
        <v>321.78</v>
      </c>
      <c r="F45" s="23">
        <v>2006.13</v>
      </c>
      <c r="G45" s="23">
        <v>329</v>
      </c>
      <c r="H45" s="19">
        <f t="shared" si="0"/>
        <v>3814.8</v>
      </c>
      <c r="I45" s="19">
        <f t="shared" si="1"/>
        <v>4297.04</v>
      </c>
      <c r="J45" s="19">
        <f t="shared" si="2"/>
        <v>5064.0599999999995</v>
      </c>
      <c r="K45" s="19">
        <f t="shared" si="3"/>
        <v>6756.42</v>
      </c>
      <c r="L45" s="24">
        <v>0</v>
      </c>
      <c r="M45" s="31">
        <v>321.78</v>
      </c>
      <c r="V45" s="17"/>
      <c r="W45" s="17"/>
    </row>
    <row r="46" spans="1:23" s="16" customFormat="1" ht="14.25" customHeight="1">
      <c r="A46" s="30">
        <f>'до 150 кВт'!A46</f>
        <v>45109</v>
      </c>
      <c r="B46" s="18">
        <v>13</v>
      </c>
      <c r="C46" s="23">
        <v>1985.41</v>
      </c>
      <c r="D46" s="23">
        <v>0</v>
      </c>
      <c r="E46" s="23">
        <v>287.84</v>
      </c>
      <c r="F46" s="23">
        <v>2009.18</v>
      </c>
      <c r="G46" s="23">
        <v>329</v>
      </c>
      <c r="H46" s="19">
        <f t="shared" si="0"/>
        <v>3817.8500000000004</v>
      </c>
      <c r="I46" s="19">
        <f t="shared" si="1"/>
        <v>4300.09</v>
      </c>
      <c r="J46" s="19">
        <f t="shared" si="2"/>
        <v>5067.110000000001</v>
      </c>
      <c r="K46" s="19">
        <f t="shared" si="3"/>
        <v>6759.47</v>
      </c>
      <c r="L46" s="24">
        <v>0</v>
      </c>
      <c r="M46" s="31">
        <v>287.84</v>
      </c>
      <c r="V46" s="17"/>
      <c r="W46" s="17"/>
    </row>
    <row r="47" spans="1:23" s="16" customFormat="1" ht="14.25" customHeight="1">
      <c r="A47" s="30">
        <f>'до 150 кВт'!A47</f>
        <v>45109</v>
      </c>
      <c r="B47" s="18">
        <v>14</v>
      </c>
      <c r="C47" s="23">
        <v>1998.88</v>
      </c>
      <c r="D47" s="23">
        <v>0</v>
      </c>
      <c r="E47" s="23">
        <v>301.04</v>
      </c>
      <c r="F47" s="23">
        <v>2022.65</v>
      </c>
      <c r="G47" s="23">
        <v>329</v>
      </c>
      <c r="H47" s="19">
        <f t="shared" si="0"/>
        <v>3831.3200000000006</v>
      </c>
      <c r="I47" s="19">
        <f t="shared" si="1"/>
        <v>4313.56</v>
      </c>
      <c r="J47" s="19">
        <f t="shared" si="2"/>
        <v>5080.58</v>
      </c>
      <c r="K47" s="19">
        <f t="shared" si="3"/>
        <v>6772.9400000000005</v>
      </c>
      <c r="L47" s="24">
        <v>0</v>
      </c>
      <c r="M47" s="31">
        <v>301.04</v>
      </c>
      <c r="V47" s="17"/>
      <c r="W47" s="17"/>
    </row>
    <row r="48" spans="1:23" s="16" customFormat="1" ht="14.25" customHeight="1">
      <c r="A48" s="30">
        <f>'до 150 кВт'!A48</f>
        <v>45109</v>
      </c>
      <c r="B48" s="18">
        <v>15</v>
      </c>
      <c r="C48" s="23">
        <v>1998.12</v>
      </c>
      <c r="D48" s="23">
        <v>0</v>
      </c>
      <c r="E48" s="23">
        <v>244.81</v>
      </c>
      <c r="F48" s="23">
        <v>2021.89</v>
      </c>
      <c r="G48" s="23">
        <v>329</v>
      </c>
      <c r="H48" s="19">
        <f t="shared" si="0"/>
        <v>3830.5600000000004</v>
      </c>
      <c r="I48" s="19">
        <f t="shared" si="1"/>
        <v>4312.8</v>
      </c>
      <c r="J48" s="19">
        <f t="shared" si="2"/>
        <v>5079.82</v>
      </c>
      <c r="K48" s="19">
        <f t="shared" si="3"/>
        <v>6772.18</v>
      </c>
      <c r="L48" s="24">
        <v>0</v>
      </c>
      <c r="M48" s="31">
        <v>244.81</v>
      </c>
      <c r="V48" s="17"/>
      <c r="W48" s="17"/>
    </row>
    <row r="49" spans="1:23" s="16" customFormat="1" ht="14.25" customHeight="1">
      <c r="A49" s="30">
        <f>'до 150 кВт'!A49</f>
        <v>45109</v>
      </c>
      <c r="B49" s="18">
        <v>16</v>
      </c>
      <c r="C49" s="23">
        <v>1997.59</v>
      </c>
      <c r="D49" s="23">
        <v>0</v>
      </c>
      <c r="E49" s="23">
        <v>249.46</v>
      </c>
      <c r="F49" s="23">
        <v>2021.36</v>
      </c>
      <c r="G49" s="23">
        <v>329</v>
      </c>
      <c r="H49" s="19">
        <f t="shared" si="0"/>
        <v>3830.0300000000007</v>
      </c>
      <c r="I49" s="19">
        <f t="shared" si="1"/>
        <v>4312.27</v>
      </c>
      <c r="J49" s="19">
        <f t="shared" si="2"/>
        <v>5079.290000000001</v>
      </c>
      <c r="K49" s="19">
        <f t="shared" si="3"/>
        <v>6771.650000000001</v>
      </c>
      <c r="L49" s="24">
        <v>0</v>
      </c>
      <c r="M49" s="31">
        <v>249.46</v>
      </c>
      <c r="V49" s="17"/>
      <c r="W49" s="17"/>
    </row>
    <row r="50" spans="1:23" s="16" customFormat="1" ht="14.25" customHeight="1">
      <c r="A50" s="30">
        <f>'до 150 кВт'!A50</f>
        <v>45109</v>
      </c>
      <c r="B50" s="18">
        <v>17</v>
      </c>
      <c r="C50" s="23">
        <v>1994.44</v>
      </c>
      <c r="D50" s="23">
        <v>0</v>
      </c>
      <c r="E50" s="23">
        <v>174.32</v>
      </c>
      <c r="F50" s="23">
        <v>2018.21</v>
      </c>
      <c r="G50" s="23">
        <v>329</v>
      </c>
      <c r="H50" s="19">
        <f t="shared" si="0"/>
        <v>3826.88</v>
      </c>
      <c r="I50" s="19">
        <f t="shared" si="1"/>
        <v>4309.120000000001</v>
      </c>
      <c r="J50" s="19">
        <f t="shared" si="2"/>
        <v>5076.14</v>
      </c>
      <c r="K50" s="19">
        <f t="shared" si="3"/>
        <v>6768.5</v>
      </c>
      <c r="L50" s="24">
        <v>0</v>
      </c>
      <c r="M50" s="31">
        <v>174.32</v>
      </c>
      <c r="V50" s="17"/>
      <c r="W50" s="17"/>
    </row>
    <row r="51" spans="1:23" s="16" customFormat="1" ht="14.25" customHeight="1">
      <c r="A51" s="30">
        <f>'до 150 кВт'!A51</f>
        <v>45109</v>
      </c>
      <c r="B51" s="18">
        <v>18</v>
      </c>
      <c r="C51" s="23">
        <v>1987.65</v>
      </c>
      <c r="D51" s="23">
        <v>0</v>
      </c>
      <c r="E51" s="23">
        <v>181.41</v>
      </c>
      <c r="F51" s="23">
        <v>2011.42</v>
      </c>
      <c r="G51" s="23">
        <v>329</v>
      </c>
      <c r="H51" s="19">
        <f t="shared" si="0"/>
        <v>3820.09</v>
      </c>
      <c r="I51" s="19">
        <f t="shared" si="1"/>
        <v>4302.33</v>
      </c>
      <c r="J51" s="19">
        <f t="shared" si="2"/>
        <v>5069.35</v>
      </c>
      <c r="K51" s="19">
        <f t="shared" si="3"/>
        <v>6761.710000000001</v>
      </c>
      <c r="L51" s="24">
        <v>0</v>
      </c>
      <c r="M51" s="31">
        <v>181.41</v>
      </c>
      <c r="V51" s="17"/>
      <c r="W51" s="17"/>
    </row>
    <row r="52" spans="1:23" s="16" customFormat="1" ht="14.25" customHeight="1">
      <c r="A52" s="30">
        <f>'до 150 кВт'!A52</f>
        <v>45109</v>
      </c>
      <c r="B52" s="18">
        <v>19</v>
      </c>
      <c r="C52" s="23">
        <v>1982.79</v>
      </c>
      <c r="D52" s="23">
        <v>0</v>
      </c>
      <c r="E52" s="23">
        <v>147.88</v>
      </c>
      <c r="F52" s="23">
        <v>2006.56</v>
      </c>
      <c r="G52" s="23">
        <v>329</v>
      </c>
      <c r="H52" s="19">
        <f t="shared" si="0"/>
        <v>3815.2300000000005</v>
      </c>
      <c r="I52" s="19">
        <f t="shared" si="1"/>
        <v>4297.47</v>
      </c>
      <c r="J52" s="19">
        <f t="shared" si="2"/>
        <v>5064.49</v>
      </c>
      <c r="K52" s="19">
        <f t="shared" si="3"/>
        <v>6756.85</v>
      </c>
      <c r="L52" s="24">
        <v>0</v>
      </c>
      <c r="M52" s="31">
        <v>147.88</v>
      </c>
      <c r="V52" s="17"/>
      <c r="W52" s="17"/>
    </row>
    <row r="53" spans="1:23" s="16" customFormat="1" ht="14.25" customHeight="1">
      <c r="A53" s="30">
        <f>'до 150 кВт'!A53</f>
        <v>45109</v>
      </c>
      <c r="B53" s="18">
        <v>20</v>
      </c>
      <c r="C53" s="23">
        <v>1910.28</v>
      </c>
      <c r="D53" s="23">
        <v>0</v>
      </c>
      <c r="E53" s="23">
        <v>106.75</v>
      </c>
      <c r="F53" s="23">
        <v>1934.05</v>
      </c>
      <c r="G53" s="23">
        <v>329</v>
      </c>
      <c r="H53" s="19">
        <f t="shared" si="0"/>
        <v>3742.7200000000003</v>
      </c>
      <c r="I53" s="19">
        <f t="shared" si="1"/>
        <v>4224.96</v>
      </c>
      <c r="J53" s="19">
        <f t="shared" si="2"/>
        <v>4991.98</v>
      </c>
      <c r="K53" s="19">
        <f t="shared" si="3"/>
        <v>6684.34</v>
      </c>
      <c r="L53" s="24">
        <v>0</v>
      </c>
      <c r="M53" s="31">
        <v>106.75</v>
      </c>
      <c r="V53" s="17"/>
      <c r="W53" s="17"/>
    </row>
    <row r="54" spans="1:23" s="16" customFormat="1" ht="14.25" customHeight="1">
      <c r="A54" s="30">
        <f>'до 150 кВт'!A54</f>
        <v>45109</v>
      </c>
      <c r="B54" s="18">
        <v>21</v>
      </c>
      <c r="C54" s="23">
        <v>1987.84</v>
      </c>
      <c r="D54" s="23">
        <v>0</v>
      </c>
      <c r="E54" s="23">
        <v>158.63</v>
      </c>
      <c r="F54" s="23">
        <v>2011.61</v>
      </c>
      <c r="G54" s="23">
        <v>329</v>
      </c>
      <c r="H54" s="19">
        <f t="shared" si="0"/>
        <v>3820.2800000000007</v>
      </c>
      <c r="I54" s="19">
        <f t="shared" si="1"/>
        <v>4302.52</v>
      </c>
      <c r="J54" s="19">
        <f t="shared" si="2"/>
        <v>5069.540000000001</v>
      </c>
      <c r="K54" s="19">
        <f t="shared" si="3"/>
        <v>6761.900000000001</v>
      </c>
      <c r="L54" s="24">
        <v>0</v>
      </c>
      <c r="M54" s="31">
        <v>158.63</v>
      </c>
      <c r="V54" s="17"/>
      <c r="W54" s="17"/>
    </row>
    <row r="55" spans="1:23" s="16" customFormat="1" ht="14.25" customHeight="1">
      <c r="A55" s="30">
        <f>'до 150 кВт'!A55</f>
        <v>45109</v>
      </c>
      <c r="B55" s="18">
        <v>22</v>
      </c>
      <c r="C55" s="23">
        <v>1657.98</v>
      </c>
      <c r="D55" s="23">
        <v>0</v>
      </c>
      <c r="E55" s="23">
        <v>294.14</v>
      </c>
      <c r="F55" s="23">
        <v>1681.75</v>
      </c>
      <c r="G55" s="23">
        <v>329</v>
      </c>
      <c r="H55" s="19">
        <f t="shared" si="0"/>
        <v>3490.42</v>
      </c>
      <c r="I55" s="19">
        <f t="shared" si="1"/>
        <v>3972.6600000000003</v>
      </c>
      <c r="J55" s="19">
        <f t="shared" si="2"/>
        <v>4739.68</v>
      </c>
      <c r="K55" s="19">
        <f t="shared" si="3"/>
        <v>6432.040000000001</v>
      </c>
      <c r="L55" s="24">
        <v>0</v>
      </c>
      <c r="M55" s="31">
        <v>294.14</v>
      </c>
      <c r="V55" s="17"/>
      <c r="W55" s="17"/>
    </row>
    <row r="56" spans="1:23" s="16" customFormat="1" ht="14.25" customHeight="1">
      <c r="A56" s="30">
        <f>'до 150 кВт'!A56</f>
        <v>45109</v>
      </c>
      <c r="B56" s="18">
        <v>23</v>
      </c>
      <c r="C56" s="23">
        <v>1413.05</v>
      </c>
      <c r="D56" s="23">
        <v>0</v>
      </c>
      <c r="E56" s="23">
        <v>274.17</v>
      </c>
      <c r="F56" s="23">
        <v>1436.82</v>
      </c>
      <c r="G56" s="23">
        <v>329</v>
      </c>
      <c r="H56" s="19">
        <f t="shared" si="0"/>
        <v>3245.4900000000002</v>
      </c>
      <c r="I56" s="19">
        <f t="shared" si="1"/>
        <v>3727.7300000000005</v>
      </c>
      <c r="J56" s="19">
        <f t="shared" si="2"/>
        <v>4494.75</v>
      </c>
      <c r="K56" s="19">
        <f t="shared" si="3"/>
        <v>6187.110000000001</v>
      </c>
      <c r="L56" s="24">
        <v>0</v>
      </c>
      <c r="M56" s="31">
        <v>274.17</v>
      </c>
      <c r="V56" s="17"/>
      <c r="W56" s="17"/>
    </row>
    <row r="57" spans="1:23" s="16" customFormat="1" ht="14.25" customHeight="1">
      <c r="A57" s="30">
        <f>'до 150 кВт'!A57</f>
        <v>45110</v>
      </c>
      <c r="B57" s="18">
        <v>0</v>
      </c>
      <c r="C57" s="23">
        <v>1234.52</v>
      </c>
      <c r="D57" s="23">
        <v>0</v>
      </c>
      <c r="E57" s="23">
        <v>198.16</v>
      </c>
      <c r="F57" s="23">
        <v>1258.29</v>
      </c>
      <c r="G57" s="23">
        <v>329</v>
      </c>
      <c r="H57" s="19">
        <f t="shared" si="0"/>
        <v>3066.96</v>
      </c>
      <c r="I57" s="19">
        <f t="shared" si="1"/>
        <v>3549.2000000000003</v>
      </c>
      <c r="J57" s="19">
        <f t="shared" si="2"/>
        <v>4316.22</v>
      </c>
      <c r="K57" s="19">
        <f t="shared" si="3"/>
        <v>6008.58</v>
      </c>
      <c r="L57" s="24">
        <v>0</v>
      </c>
      <c r="M57" s="31">
        <v>198.16</v>
      </c>
      <c r="V57" s="17"/>
      <c r="W57" s="17"/>
    </row>
    <row r="58" spans="1:23" s="16" customFormat="1" ht="14.25" customHeight="1">
      <c r="A58" s="30">
        <f>'до 150 кВт'!A58</f>
        <v>45110</v>
      </c>
      <c r="B58" s="18">
        <v>1</v>
      </c>
      <c r="C58" s="23">
        <v>1005.64</v>
      </c>
      <c r="D58" s="23">
        <v>0</v>
      </c>
      <c r="E58" s="23">
        <v>146.36</v>
      </c>
      <c r="F58" s="23">
        <v>1029.41</v>
      </c>
      <c r="G58" s="23">
        <v>329</v>
      </c>
      <c r="H58" s="19">
        <f t="shared" si="0"/>
        <v>2838.08</v>
      </c>
      <c r="I58" s="19">
        <f t="shared" si="1"/>
        <v>3320.32</v>
      </c>
      <c r="J58" s="19">
        <f t="shared" si="2"/>
        <v>4087.34</v>
      </c>
      <c r="K58" s="19">
        <f t="shared" si="3"/>
        <v>5779.700000000001</v>
      </c>
      <c r="L58" s="24">
        <v>0</v>
      </c>
      <c r="M58" s="31">
        <v>146.36</v>
      </c>
      <c r="V58" s="17"/>
      <c r="W58" s="17"/>
    </row>
    <row r="59" spans="1:23" s="16" customFormat="1" ht="14.25" customHeight="1">
      <c r="A59" s="30">
        <f>'до 150 кВт'!A59</f>
        <v>45110</v>
      </c>
      <c r="B59" s="18">
        <v>2</v>
      </c>
      <c r="C59" s="23">
        <v>850.75</v>
      </c>
      <c r="D59" s="23">
        <v>0</v>
      </c>
      <c r="E59" s="23">
        <v>410.52</v>
      </c>
      <c r="F59" s="23">
        <v>874.52</v>
      </c>
      <c r="G59" s="23">
        <v>329</v>
      </c>
      <c r="H59" s="19">
        <f t="shared" si="0"/>
        <v>2683.1900000000005</v>
      </c>
      <c r="I59" s="19">
        <f t="shared" si="1"/>
        <v>3165.4300000000003</v>
      </c>
      <c r="J59" s="19">
        <f t="shared" si="2"/>
        <v>3932.4500000000003</v>
      </c>
      <c r="K59" s="19">
        <f t="shared" si="3"/>
        <v>5624.81</v>
      </c>
      <c r="L59" s="24">
        <v>0</v>
      </c>
      <c r="M59" s="31">
        <v>410.52</v>
      </c>
      <c r="V59" s="17"/>
      <c r="W59" s="17"/>
    </row>
    <row r="60" spans="1:23" s="16" customFormat="1" ht="14.25" customHeight="1">
      <c r="A60" s="30">
        <f>'до 150 кВт'!A60</f>
        <v>45110</v>
      </c>
      <c r="B60" s="18">
        <v>3</v>
      </c>
      <c r="C60" s="23">
        <v>791.81</v>
      </c>
      <c r="D60" s="23">
        <v>0</v>
      </c>
      <c r="E60" s="23">
        <v>81.54</v>
      </c>
      <c r="F60" s="23">
        <v>815.58</v>
      </c>
      <c r="G60" s="23">
        <v>329</v>
      </c>
      <c r="H60" s="19">
        <f t="shared" si="0"/>
        <v>2624.25</v>
      </c>
      <c r="I60" s="19">
        <f t="shared" si="1"/>
        <v>3106.4900000000002</v>
      </c>
      <c r="J60" s="19">
        <f t="shared" si="2"/>
        <v>3873.51</v>
      </c>
      <c r="K60" s="19">
        <f t="shared" si="3"/>
        <v>5565.870000000001</v>
      </c>
      <c r="L60" s="24">
        <v>0</v>
      </c>
      <c r="M60" s="31">
        <v>81.54</v>
      </c>
      <c r="V60" s="17"/>
      <c r="W60" s="17"/>
    </row>
    <row r="61" spans="1:23" s="16" customFormat="1" ht="14.25" customHeight="1">
      <c r="A61" s="30">
        <f>'до 150 кВт'!A61</f>
        <v>45110</v>
      </c>
      <c r="B61" s="18">
        <v>4</v>
      </c>
      <c r="C61" s="23">
        <v>457.52</v>
      </c>
      <c r="D61" s="23">
        <v>0</v>
      </c>
      <c r="E61" s="23">
        <v>471.1</v>
      </c>
      <c r="F61" s="23">
        <v>481.29</v>
      </c>
      <c r="G61" s="23">
        <v>329</v>
      </c>
      <c r="H61" s="19">
        <f t="shared" si="0"/>
        <v>2289.96</v>
      </c>
      <c r="I61" s="19">
        <f t="shared" si="1"/>
        <v>2772.2000000000003</v>
      </c>
      <c r="J61" s="19">
        <f t="shared" si="2"/>
        <v>3539.2200000000003</v>
      </c>
      <c r="K61" s="19">
        <f t="shared" si="3"/>
        <v>5231.58</v>
      </c>
      <c r="L61" s="24">
        <v>0</v>
      </c>
      <c r="M61" s="31">
        <v>471.1</v>
      </c>
      <c r="V61" s="17"/>
      <c r="W61" s="17"/>
    </row>
    <row r="62" spans="1:23" s="16" customFormat="1" ht="14.25" customHeight="1">
      <c r="A62" s="30">
        <f>'до 150 кВт'!A62</f>
        <v>45110</v>
      </c>
      <c r="B62" s="18">
        <v>5</v>
      </c>
      <c r="C62" s="23">
        <v>459.96</v>
      </c>
      <c r="D62" s="23">
        <v>655.86</v>
      </c>
      <c r="E62" s="23">
        <v>0</v>
      </c>
      <c r="F62" s="23">
        <v>483.73</v>
      </c>
      <c r="G62" s="23">
        <v>329</v>
      </c>
      <c r="H62" s="19">
        <f t="shared" si="0"/>
        <v>2292.4000000000005</v>
      </c>
      <c r="I62" s="19">
        <f t="shared" si="1"/>
        <v>2774.6400000000003</v>
      </c>
      <c r="J62" s="19">
        <f t="shared" si="2"/>
        <v>3541.6600000000003</v>
      </c>
      <c r="K62" s="19">
        <f t="shared" si="3"/>
        <v>5234.02</v>
      </c>
      <c r="L62" s="24">
        <v>655.86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45110</v>
      </c>
      <c r="B63" s="18">
        <v>6</v>
      </c>
      <c r="C63" s="23">
        <v>1102.9</v>
      </c>
      <c r="D63" s="23">
        <v>169.87</v>
      </c>
      <c r="E63" s="23">
        <v>0</v>
      </c>
      <c r="F63" s="23">
        <v>1126.67</v>
      </c>
      <c r="G63" s="23">
        <v>329</v>
      </c>
      <c r="H63" s="19">
        <f t="shared" si="0"/>
        <v>2935.34</v>
      </c>
      <c r="I63" s="19">
        <f t="shared" si="1"/>
        <v>3417.5800000000004</v>
      </c>
      <c r="J63" s="19">
        <f t="shared" si="2"/>
        <v>4184.6</v>
      </c>
      <c r="K63" s="19">
        <f t="shared" si="3"/>
        <v>5876.960000000001</v>
      </c>
      <c r="L63" s="24">
        <v>169.87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45110</v>
      </c>
      <c r="B64" s="18">
        <v>7</v>
      </c>
      <c r="C64" s="23">
        <v>1265.05</v>
      </c>
      <c r="D64" s="23">
        <v>4.18</v>
      </c>
      <c r="E64" s="23">
        <v>0</v>
      </c>
      <c r="F64" s="23">
        <v>1288.82</v>
      </c>
      <c r="G64" s="23">
        <v>329</v>
      </c>
      <c r="H64" s="19">
        <f t="shared" si="0"/>
        <v>3097.4900000000002</v>
      </c>
      <c r="I64" s="19">
        <f t="shared" si="1"/>
        <v>3579.7300000000005</v>
      </c>
      <c r="J64" s="19">
        <f t="shared" si="2"/>
        <v>4346.75</v>
      </c>
      <c r="K64" s="19">
        <f t="shared" si="3"/>
        <v>6039.110000000001</v>
      </c>
      <c r="L64" s="24">
        <v>4.18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45110</v>
      </c>
      <c r="B65" s="18">
        <v>8</v>
      </c>
      <c r="C65" s="23">
        <v>1601.09</v>
      </c>
      <c r="D65" s="23">
        <v>303.15</v>
      </c>
      <c r="E65" s="23">
        <v>0</v>
      </c>
      <c r="F65" s="23">
        <v>1624.86</v>
      </c>
      <c r="G65" s="23">
        <v>329</v>
      </c>
      <c r="H65" s="19">
        <f t="shared" si="0"/>
        <v>3433.53</v>
      </c>
      <c r="I65" s="19">
        <f t="shared" si="1"/>
        <v>3915.7700000000004</v>
      </c>
      <c r="J65" s="19">
        <f t="shared" si="2"/>
        <v>4682.79</v>
      </c>
      <c r="K65" s="19">
        <f t="shared" si="3"/>
        <v>6375.150000000001</v>
      </c>
      <c r="L65" s="24">
        <v>303.15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45110</v>
      </c>
      <c r="B66" s="18">
        <v>9</v>
      </c>
      <c r="C66" s="23">
        <v>1929.17</v>
      </c>
      <c r="D66" s="23">
        <v>49.83</v>
      </c>
      <c r="E66" s="23">
        <v>0</v>
      </c>
      <c r="F66" s="23">
        <v>1952.94</v>
      </c>
      <c r="G66" s="23">
        <v>329</v>
      </c>
      <c r="H66" s="19">
        <f t="shared" si="0"/>
        <v>3761.6100000000006</v>
      </c>
      <c r="I66" s="19">
        <f t="shared" si="1"/>
        <v>4243.85</v>
      </c>
      <c r="J66" s="19">
        <f t="shared" si="2"/>
        <v>5010.870000000001</v>
      </c>
      <c r="K66" s="19">
        <f t="shared" si="3"/>
        <v>6703.2300000000005</v>
      </c>
      <c r="L66" s="24">
        <v>49.83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45110</v>
      </c>
      <c r="B67" s="18">
        <v>10</v>
      </c>
      <c r="C67" s="23">
        <v>2030.15</v>
      </c>
      <c r="D67" s="23">
        <v>0</v>
      </c>
      <c r="E67" s="23">
        <v>27.37</v>
      </c>
      <c r="F67" s="23">
        <v>2053.92</v>
      </c>
      <c r="G67" s="23">
        <v>329</v>
      </c>
      <c r="H67" s="19">
        <f t="shared" si="0"/>
        <v>3862.59</v>
      </c>
      <c r="I67" s="19">
        <f t="shared" si="1"/>
        <v>4344.83</v>
      </c>
      <c r="J67" s="19">
        <f t="shared" si="2"/>
        <v>5111.85</v>
      </c>
      <c r="K67" s="19">
        <f t="shared" si="3"/>
        <v>6804.210000000001</v>
      </c>
      <c r="L67" s="24">
        <v>0</v>
      </c>
      <c r="M67" s="31">
        <v>27.37</v>
      </c>
      <c r="V67" s="17"/>
      <c r="W67" s="17"/>
    </row>
    <row r="68" spans="1:23" s="16" customFormat="1" ht="14.25" customHeight="1">
      <c r="A68" s="30">
        <f>'до 150 кВт'!A68</f>
        <v>45110</v>
      </c>
      <c r="B68" s="18">
        <v>11</v>
      </c>
      <c r="C68" s="23">
        <v>2053.61</v>
      </c>
      <c r="D68" s="23">
        <v>0</v>
      </c>
      <c r="E68" s="23">
        <v>13.21</v>
      </c>
      <c r="F68" s="23">
        <v>2077.38</v>
      </c>
      <c r="G68" s="23">
        <v>329</v>
      </c>
      <c r="H68" s="19">
        <f t="shared" si="0"/>
        <v>3886.05</v>
      </c>
      <c r="I68" s="19">
        <f t="shared" si="1"/>
        <v>4368.290000000001</v>
      </c>
      <c r="J68" s="19">
        <f t="shared" si="2"/>
        <v>5135.31</v>
      </c>
      <c r="K68" s="19">
        <f t="shared" si="3"/>
        <v>6827.67</v>
      </c>
      <c r="L68" s="24">
        <v>0</v>
      </c>
      <c r="M68" s="31">
        <v>13.21</v>
      </c>
      <c r="V68" s="17"/>
      <c r="W68" s="17"/>
    </row>
    <row r="69" spans="1:23" s="16" customFormat="1" ht="14.25" customHeight="1">
      <c r="A69" s="30">
        <f>'до 150 кВт'!A69</f>
        <v>45110</v>
      </c>
      <c r="B69" s="18">
        <v>12</v>
      </c>
      <c r="C69" s="23">
        <v>2058.69</v>
      </c>
      <c r="D69" s="23">
        <v>0</v>
      </c>
      <c r="E69" s="23">
        <v>17.03</v>
      </c>
      <c r="F69" s="23">
        <v>2082.46</v>
      </c>
      <c r="G69" s="23">
        <v>329</v>
      </c>
      <c r="H69" s="19">
        <f t="shared" si="0"/>
        <v>3891.13</v>
      </c>
      <c r="I69" s="19">
        <f t="shared" si="1"/>
        <v>4373.370000000001</v>
      </c>
      <c r="J69" s="19">
        <f t="shared" si="2"/>
        <v>5140.39</v>
      </c>
      <c r="K69" s="19">
        <f t="shared" si="3"/>
        <v>6832.75</v>
      </c>
      <c r="L69" s="24">
        <v>0</v>
      </c>
      <c r="M69" s="31">
        <v>17.03</v>
      </c>
      <c r="V69" s="17"/>
      <c r="W69" s="17"/>
    </row>
    <row r="70" spans="1:23" s="16" customFormat="1" ht="14.25" customHeight="1">
      <c r="A70" s="30">
        <f>'до 150 кВт'!A70</f>
        <v>45110</v>
      </c>
      <c r="B70" s="18">
        <v>13</v>
      </c>
      <c r="C70" s="23">
        <v>2059.73</v>
      </c>
      <c r="D70" s="23">
        <v>0</v>
      </c>
      <c r="E70" s="23">
        <v>14.51</v>
      </c>
      <c r="F70" s="23">
        <v>2083.5</v>
      </c>
      <c r="G70" s="23">
        <v>329</v>
      </c>
      <c r="H70" s="19">
        <f t="shared" si="0"/>
        <v>3892.17</v>
      </c>
      <c r="I70" s="19">
        <f t="shared" si="1"/>
        <v>4374.41</v>
      </c>
      <c r="J70" s="19">
        <f t="shared" si="2"/>
        <v>5141.43</v>
      </c>
      <c r="K70" s="19">
        <f t="shared" si="3"/>
        <v>6833.790000000001</v>
      </c>
      <c r="L70" s="24">
        <v>0</v>
      </c>
      <c r="M70" s="31">
        <v>14.51</v>
      </c>
      <c r="V70" s="17"/>
      <c r="W70" s="17"/>
    </row>
    <row r="71" spans="1:23" s="16" customFormat="1" ht="14.25" customHeight="1">
      <c r="A71" s="30">
        <f>'до 150 кВт'!A71</f>
        <v>45110</v>
      </c>
      <c r="B71" s="18">
        <v>14</v>
      </c>
      <c r="C71" s="23">
        <v>2071.28</v>
      </c>
      <c r="D71" s="23">
        <v>0</v>
      </c>
      <c r="E71" s="23">
        <v>14.23</v>
      </c>
      <c r="F71" s="23">
        <v>2095.05</v>
      </c>
      <c r="G71" s="23">
        <v>329</v>
      </c>
      <c r="H71" s="19">
        <f t="shared" si="0"/>
        <v>3903.7200000000003</v>
      </c>
      <c r="I71" s="19">
        <f t="shared" si="1"/>
        <v>4385.960000000001</v>
      </c>
      <c r="J71" s="19">
        <f t="shared" si="2"/>
        <v>5152.9800000000005</v>
      </c>
      <c r="K71" s="19">
        <f t="shared" si="3"/>
        <v>6845.34</v>
      </c>
      <c r="L71" s="24">
        <v>0</v>
      </c>
      <c r="M71" s="31">
        <v>14.23</v>
      </c>
      <c r="V71" s="17"/>
      <c r="W71" s="17"/>
    </row>
    <row r="72" spans="1:23" s="16" customFormat="1" ht="14.25" customHeight="1">
      <c r="A72" s="30">
        <f>'до 150 кВт'!A72</f>
        <v>45110</v>
      </c>
      <c r="B72" s="18">
        <v>15</v>
      </c>
      <c r="C72" s="23">
        <v>2069.06</v>
      </c>
      <c r="D72" s="23">
        <v>0</v>
      </c>
      <c r="E72" s="23">
        <v>4.08</v>
      </c>
      <c r="F72" s="23">
        <v>2092.83</v>
      </c>
      <c r="G72" s="23">
        <v>329</v>
      </c>
      <c r="H72" s="19">
        <f t="shared" si="0"/>
        <v>3901.5</v>
      </c>
      <c r="I72" s="19">
        <f t="shared" si="1"/>
        <v>4383.74</v>
      </c>
      <c r="J72" s="19">
        <f t="shared" si="2"/>
        <v>5150.76</v>
      </c>
      <c r="K72" s="19">
        <f t="shared" si="3"/>
        <v>6843.120000000001</v>
      </c>
      <c r="L72" s="24">
        <v>0</v>
      </c>
      <c r="M72" s="31">
        <v>4.08</v>
      </c>
      <c r="V72" s="17"/>
      <c r="W72" s="17"/>
    </row>
    <row r="73" spans="1:23" s="16" customFormat="1" ht="14.25" customHeight="1">
      <c r="A73" s="30">
        <f>'до 150 кВт'!A73</f>
        <v>45110</v>
      </c>
      <c r="B73" s="18">
        <v>16</v>
      </c>
      <c r="C73" s="23">
        <v>2071.73</v>
      </c>
      <c r="D73" s="23">
        <v>0</v>
      </c>
      <c r="E73" s="23">
        <v>16.81</v>
      </c>
      <c r="F73" s="23">
        <v>2095.5</v>
      </c>
      <c r="G73" s="23">
        <v>329</v>
      </c>
      <c r="H73" s="19">
        <f t="shared" si="0"/>
        <v>3904.17</v>
      </c>
      <c r="I73" s="19">
        <f t="shared" si="1"/>
        <v>4386.41</v>
      </c>
      <c r="J73" s="19">
        <f t="shared" si="2"/>
        <v>5153.43</v>
      </c>
      <c r="K73" s="19">
        <f t="shared" si="3"/>
        <v>6845.790000000001</v>
      </c>
      <c r="L73" s="24">
        <v>0</v>
      </c>
      <c r="M73" s="31">
        <v>16.81</v>
      </c>
      <c r="V73" s="17"/>
      <c r="W73" s="17"/>
    </row>
    <row r="74" spans="1:23" s="16" customFormat="1" ht="14.25" customHeight="1">
      <c r="A74" s="30">
        <f>'до 150 кВт'!A74</f>
        <v>45110</v>
      </c>
      <c r="B74" s="18">
        <v>17</v>
      </c>
      <c r="C74" s="23">
        <v>2062.37</v>
      </c>
      <c r="D74" s="23">
        <v>0</v>
      </c>
      <c r="E74" s="23">
        <v>25.42</v>
      </c>
      <c r="F74" s="23">
        <v>2086.14</v>
      </c>
      <c r="G74" s="23">
        <v>329</v>
      </c>
      <c r="H74" s="19">
        <f aca="true" t="shared" si="4" ref="H74:H137">SUM($C74,$G74,$R$5,$R$6)</f>
        <v>3894.8100000000004</v>
      </c>
      <c r="I74" s="19">
        <f aca="true" t="shared" si="5" ref="I74:I137">SUM($C74,$G74,$S$5,$S$6)</f>
        <v>4377.05</v>
      </c>
      <c r="J74" s="19">
        <f aca="true" t="shared" si="6" ref="J74:J137">SUM($C74,$G74,$T$5,$T$6)</f>
        <v>5144.07</v>
      </c>
      <c r="K74" s="19">
        <f aca="true" t="shared" si="7" ref="K74:K137">SUM($C74,$G74,$U$5,$U$6)</f>
        <v>6836.43</v>
      </c>
      <c r="L74" s="24">
        <v>0</v>
      </c>
      <c r="M74" s="31">
        <v>25.42</v>
      </c>
      <c r="V74" s="17"/>
      <c r="W74" s="17"/>
    </row>
    <row r="75" spans="1:23" s="16" customFormat="1" ht="14.25" customHeight="1">
      <c r="A75" s="30">
        <f>'до 150 кВт'!A75</f>
        <v>45110</v>
      </c>
      <c r="B75" s="18">
        <v>18</v>
      </c>
      <c r="C75" s="23">
        <v>2054.18</v>
      </c>
      <c r="D75" s="23">
        <v>0</v>
      </c>
      <c r="E75" s="23">
        <v>42.17</v>
      </c>
      <c r="F75" s="23">
        <v>2077.95</v>
      </c>
      <c r="G75" s="23">
        <v>329</v>
      </c>
      <c r="H75" s="19">
        <f t="shared" si="4"/>
        <v>3886.62</v>
      </c>
      <c r="I75" s="19">
        <f t="shared" si="5"/>
        <v>4368.860000000001</v>
      </c>
      <c r="J75" s="19">
        <f t="shared" si="6"/>
        <v>5135.88</v>
      </c>
      <c r="K75" s="19">
        <f t="shared" si="7"/>
        <v>6828.24</v>
      </c>
      <c r="L75" s="24">
        <v>0</v>
      </c>
      <c r="M75" s="31">
        <v>42.17</v>
      </c>
      <c r="V75" s="17"/>
      <c r="W75" s="17"/>
    </row>
    <row r="76" spans="1:23" s="16" customFormat="1" ht="14.25" customHeight="1">
      <c r="A76" s="30">
        <f>'до 150 кВт'!A76</f>
        <v>45110</v>
      </c>
      <c r="B76" s="18">
        <v>19</v>
      </c>
      <c r="C76" s="23">
        <v>1997.29</v>
      </c>
      <c r="D76" s="23">
        <v>0</v>
      </c>
      <c r="E76" s="23">
        <v>145.26</v>
      </c>
      <c r="F76" s="23">
        <v>2021.06</v>
      </c>
      <c r="G76" s="23">
        <v>329</v>
      </c>
      <c r="H76" s="19">
        <f t="shared" si="4"/>
        <v>3829.7300000000005</v>
      </c>
      <c r="I76" s="19">
        <f t="shared" si="5"/>
        <v>4311.97</v>
      </c>
      <c r="J76" s="19">
        <f t="shared" si="6"/>
        <v>5078.99</v>
      </c>
      <c r="K76" s="19">
        <f t="shared" si="7"/>
        <v>6771.35</v>
      </c>
      <c r="L76" s="24">
        <v>0</v>
      </c>
      <c r="M76" s="31">
        <v>145.26</v>
      </c>
      <c r="V76" s="17"/>
      <c r="W76" s="17"/>
    </row>
    <row r="77" spans="1:23" s="16" customFormat="1" ht="14.25" customHeight="1">
      <c r="A77" s="30">
        <f>'до 150 кВт'!A77</f>
        <v>45110</v>
      </c>
      <c r="B77" s="18">
        <v>20</v>
      </c>
      <c r="C77" s="23">
        <v>1841.47</v>
      </c>
      <c r="D77" s="23">
        <v>104.49</v>
      </c>
      <c r="E77" s="23">
        <v>0</v>
      </c>
      <c r="F77" s="23">
        <v>1865.24</v>
      </c>
      <c r="G77" s="23">
        <v>329</v>
      </c>
      <c r="H77" s="19">
        <f t="shared" si="4"/>
        <v>3673.9100000000008</v>
      </c>
      <c r="I77" s="19">
        <f t="shared" si="5"/>
        <v>4156.150000000001</v>
      </c>
      <c r="J77" s="19">
        <f t="shared" si="6"/>
        <v>4923.17</v>
      </c>
      <c r="K77" s="19">
        <f t="shared" si="7"/>
        <v>6615.530000000001</v>
      </c>
      <c r="L77" s="24">
        <v>104.49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45110</v>
      </c>
      <c r="B78" s="18">
        <v>21</v>
      </c>
      <c r="C78" s="23">
        <v>1760.02</v>
      </c>
      <c r="D78" s="23">
        <v>0</v>
      </c>
      <c r="E78" s="23">
        <v>174.07</v>
      </c>
      <c r="F78" s="23">
        <v>1783.79</v>
      </c>
      <c r="G78" s="23">
        <v>329</v>
      </c>
      <c r="H78" s="19">
        <f t="shared" si="4"/>
        <v>3592.46</v>
      </c>
      <c r="I78" s="19">
        <f t="shared" si="5"/>
        <v>4074.7000000000003</v>
      </c>
      <c r="J78" s="19">
        <f t="shared" si="6"/>
        <v>4841.72</v>
      </c>
      <c r="K78" s="19">
        <f t="shared" si="7"/>
        <v>6534.08</v>
      </c>
      <c r="L78" s="24">
        <v>0</v>
      </c>
      <c r="M78" s="31">
        <v>174.07</v>
      </c>
      <c r="V78" s="17"/>
      <c r="W78" s="17"/>
    </row>
    <row r="79" spans="1:23" s="16" customFormat="1" ht="14.25" customHeight="1">
      <c r="A79" s="30">
        <f>'до 150 кВт'!A79</f>
        <v>45110</v>
      </c>
      <c r="B79" s="18">
        <v>22</v>
      </c>
      <c r="C79" s="23">
        <v>1507.49</v>
      </c>
      <c r="D79" s="23">
        <v>0</v>
      </c>
      <c r="E79" s="23">
        <v>144.96</v>
      </c>
      <c r="F79" s="23">
        <v>1531.26</v>
      </c>
      <c r="G79" s="23">
        <v>329</v>
      </c>
      <c r="H79" s="19">
        <f t="shared" si="4"/>
        <v>3339.9300000000003</v>
      </c>
      <c r="I79" s="19">
        <f t="shared" si="5"/>
        <v>3822.17</v>
      </c>
      <c r="J79" s="19">
        <f t="shared" si="6"/>
        <v>4589.1900000000005</v>
      </c>
      <c r="K79" s="19">
        <f t="shared" si="7"/>
        <v>6281.55</v>
      </c>
      <c r="L79" s="24">
        <v>0</v>
      </c>
      <c r="M79" s="31">
        <v>144.96</v>
      </c>
      <c r="V79" s="17"/>
      <c r="W79" s="17"/>
    </row>
    <row r="80" spans="1:23" s="16" customFormat="1" ht="14.25" customHeight="1">
      <c r="A80" s="30">
        <f>'до 150 кВт'!A80</f>
        <v>45110</v>
      </c>
      <c r="B80" s="18">
        <v>23</v>
      </c>
      <c r="C80" s="23">
        <v>1300.66</v>
      </c>
      <c r="D80" s="23">
        <v>0</v>
      </c>
      <c r="E80" s="23">
        <v>147.07</v>
      </c>
      <c r="F80" s="23">
        <v>1324.43</v>
      </c>
      <c r="G80" s="23">
        <v>329</v>
      </c>
      <c r="H80" s="19">
        <f t="shared" si="4"/>
        <v>3133.1000000000004</v>
      </c>
      <c r="I80" s="19">
        <f t="shared" si="5"/>
        <v>3615.34</v>
      </c>
      <c r="J80" s="19">
        <f t="shared" si="6"/>
        <v>4382.360000000001</v>
      </c>
      <c r="K80" s="19">
        <f t="shared" si="7"/>
        <v>6074.72</v>
      </c>
      <c r="L80" s="24">
        <v>0</v>
      </c>
      <c r="M80" s="31">
        <v>147.07</v>
      </c>
      <c r="V80" s="17"/>
      <c r="W80" s="17"/>
    </row>
    <row r="81" spans="1:23" s="16" customFormat="1" ht="14.25" customHeight="1">
      <c r="A81" s="30">
        <f>'до 150 кВт'!A81</f>
        <v>45111</v>
      </c>
      <c r="B81" s="18">
        <v>0</v>
      </c>
      <c r="C81" s="23">
        <v>887.4</v>
      </c>
      <c r="D81" s="23">
        <v>101.53</v>
      </c>
      <c r="E81" s="23">
        <v>0</v>
      </c>
      <c r="F81" s="23">
        <v>911.17</v>
      </c>
      <c r="G81" s="23">
        <v>329</v>
      </c>
      <c r="H81" s="19">
        <f t="shared" si="4"/>
        <v>2719.84</v>
      </c>
      <c r="I81" s="19">
        <f t="shared" si="5"/>
        <v>3202.0800000000004</v>
      </c>
      <c r="J81" s="19">
        <f t="shared" si="6"/>
        <v>3969.1000000000004</v>
      </c>
      <c r="K81" s="19">
        <f t="shared" si="7"/>
        <v>5661.460000000001</v>
      </c>
      <c r="L81" s="24">
        <v>101.53</v>
      </c>
      <c r="M81" s="31">
        <v>0</v>
      </c>
      <c r="V81" s="17"/>
      <c r="W81" s="17"/>
    </row>
    <row r="82" spans="1:23" s="16" customFormat="1" ht="14.25" customHeight="1">
      <c r="A82" s="30">
        <f>'до 150 кВт'!A82</f>
        <v>45111</v>
      </c>
      <c r="B82" s="18">
        <v>1</v>
      </c>
      <c r="C82" s="23">
        <v>706.76</v>
      </c>
      <c r="D82" s="23">
        <v>127.3</v>
      </c>
      <c r="E82" s="23">
        <v>0</v>
      </c>
      <c r="F82" s="23">
        <v>730.53</v>
      </c>
      <c r="G82" s="23">
        <v>329</v>
      </c>
      <c r="H82" s="19">
        <f t="shared" si="4"/>
        <v>2539.2000000000003</v>
      </c>
      <c r="I82" s="19">
        <f t="shared" si="5"/>
        <v>3021.4400000000005</v>
      </c>
      <c r="J82" s="19">
        <f t="shared" si="6"/>
        <v>3788.46</v>
      </c>
      <c r="K82" s="19">
        <f t="shared" si="7"/>
        <v>5480.820000000001</v>
      </c>
      <c r="L82" s="24">
        <v>127.3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45111</v>
      </c>
      <c r="B83" s="18">
        <v>2</v>
      </c>
      <c r="C83" s="23">
        <v>562.43</v>
      </c>
      <c r="D83" s="23">
        <v>123.46</v>
      </c>
      <c r="E83" s="23">
        <v>0</v>
      </c>
      <c r="F83" s="23">
        <v>586.2</v>
      </c>
      <c r="G83" s="23">
        <v>329</v>
      </c>
      <c r="H83" s="19">
        <f t="shared" si="4"/>
        <v>2394.8700000000003</v>
      </c>
      <c r="I83" s="19">
        <f t="shared" si="5"/>
        <v>2877.11</v>
      </c>
      <c r="J83" s="19">
        <f t="shared" si="6"/>
        <v>3644.13</v>
      </c>
      <c r="K83" s="19">
        <f t="shared" si="7"/>
        <v>5336.490000000001</v>
      </c>
      <c r="L83" s="24">
        <v>123.46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45111</v>
      </c>
      <c r="B84" s="18">
        <v>3</v>
      </c>
      <c r="C84" s="23">
        <v>712.39</v>
      </c>
      <c r="D84" s="23">
        <v>0</v>
      </c>
      <c r="E84" s="23">
        <v>24.77</v>
      </c>
      <c r="F84" s="23">
        <v>736.16</v>
      </c>
      <c r="G84" s="23">
        <v>329</v>
      </c>
      <c r="H84" s="19">
        <f t="shared" si="4"/>
        <v>2544.83</v>
      </c>
      <c r="I84" s="19">
        <f t="shared" si="5"/>
        <v>3027.07</v>
      </c>
      <c r="J84" s="19">
        <f t="shared" si="6"/>
        <v>3794.09</v>
      </c>
      <c r="K84" s="19">
        <f t="shared" si="7"/>
        <v>5486.450000000001</v>
      </c>
      <c r="L84" s="24">
        <v>0</v>
      </c>
      <c r="M84" s="31">
        <v>24.77</v>
      </c>
      <c r="V84" s="17"/>
      <c r="W84" s="17"/>
    </row>
    <row r="85" spans="1:23" s="16" customFormat="1" ht="14.25" customHeight="1">
      <c r="A85" s="30">
        <f>'до 150 кВт'!A85</f>
        <v>45111</v>
      </c>
      <c r="B85" s="18">
        <v>4</v>
      </c>
      <c r="C85" s="23">
        <v>618.94</v>
      </c>
      <c r="D85" s="23">
        <v>0</v>
      </c>
      <c r="E85" s="23">
        <v>638.49</v>
      </c>
      <c r="F85" s="23">
        <v>642.71</v>
      </c>
      <c r="G85" s="23">
        <v>329</v>
      </c>
      <c r="H85" s="19">
        <f t="shared" si="4"/>
        <v>2451.38</v>
      </c>
      <c r="I85" s="19">
        <f t="shared" si="5"/>
        <v>2933.6200000000003</v>
      </c>
      <c r="J85" s="19">
        <f t="shared" si="6"/>
        <v>3700.6400000000003</v>
      </c>
      <c r="K85" s="19">
        <f t="shared" si="7"/>
        <v>5393</v>
      </c>
      <c r="L85" s="24">
        <v>0</v>
      </c>
      <c r="M85" s="31">
        <v>638.49</v>
      </c>
      <c r="V85" s="17"/>
      <c r="W85" s="17"/>
    </row>
    <row r="86" spans="1:23" s="16" customFormat="1" ht="14.25" customHeight="1">
      <c r="A86" s="30">
        <f>'до 150 кВт'!A86</f>
        <v>45111</v>
      </c>
      <c r="B86" s="18">
        <v>5</v>
      </c>
      <c r="C86" s="23">
        <v>729.59</v>
      </c>
      <c r="D86" s="23">
        <v>327.15</v>
      </c>
      <c r="E86" s="23">
        <v>0</v>
      </c>
      <c r="F86" s="23">
        <v>753.36</v>
      </c>
      <c r="G86" s="23">
        <v>329</v>
      </c>
      <c r="H86" s="19">
        <f t="shared" si="4"/>
        <v>2562.0300000000007</v>
      </c>
      <c r="I86" s="19">
        <f t="shared" si="5"/>
        <v>3044.2700000000004</v>
      </c>
      <c r="J86" s="19">
        <f t="shared" si="6"/>
        <v>3811.2900000000004</v>
      </c>
      <c r="K86" s="19">
        <f t="shared" si="7"/>
        <v>5503.650000000001</v>
      </c>
      <c r="L86" s="24">
        <v>327.15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45111</v>
      </c>
      <c r="B87" s="18">
        <v>6</v>
      </c>
      <c r="C87" s="23">
        <v>1086.07</v>
      </c>
      <c r="D87" s="23">
        <v>150.38</v>
      </c>
      <c r="E87" s="23">
        <v>0</v>
      </c>
      <c r="F87" s="23">
        <v>1109.84</v>
      </c>
      <c r="G87" s="23">
        <v>329</v>
      </c>
      <c r="H87" s="19">
        <f t="shared" si="4"/>
        <v>2918.51</v>
      </c>
      <c r="I87" s="19">
        <f t="shared" si="5"/>
        <v>3400.75</v>
      </c>
      <c r="J87" s="19">
        <f t="shared" si="6"/>
        <v>4167.77</v>
      </c>
      <c r="K87" s="19">
        <f t="shared" si="7"/>
        <v>5860.13</v>
      </c>
      <c r="L87" s="24">
        <v>150.38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45111</v>
      </c>
      <c r="B88" s="18">
        <v>7</v>
      </c>
      <c r="C88" s="23">
        <v>1283.16</v>
      </c>
      <c r="D88" s="23">
        <v>161.65</v>
      </c>
      <c r="E88" s="23">
        <v>0</v>
      </c>
      <c r="F88" s="23">
        <v>1306.93</v>
      </c>
      <c r="G88" s="23">
        <v>329</v>
      </c>
      <c r="H88" s="19">
        <f t="shared" si="4"/>
        <v>3115.6000000000004</v>
      </c>
      <c r="I88" s="19">
        <f t="shared" si="5"/>
        <v>3597.84</v>
      </c>
      <c r="J88" s="19">
        <f t="shared" si="6"/>
        <v>4364.860000000001</v>
      </c>
      <c r="K88" s="19">
        <f t="shared" si="7"/>
        <v>6057.22</v>
      </c>
      <c r="L88" s="24">
        <v>161.65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45111</v>
      </c>
      <c r="B89" s="18">
        <v>8</v>
      </c>
      <c r="C89" s="23">
        <v>1626.96</v>
      </c>
      <c r="D89" s="23">
        <v>313</v>
      </c>
      <c r="E89" s="23">
        <v>0</v>
      </c>
      <c r="F89" s="23">
        <v>1650.73</v>
      </c>
      <c r="G89" s="23">
        <v>329</v>
      </c>
      <c r="H89" s="19">
        <f t="shared" si="4"/>
        <v>3459.4000000000005</v>
      </c>
      <c r="I89" s="19">
        <f t="shared" si="5"/>
        <v>3941.6400000000003</v>
      </c>
      <c r="J89" s="19">
        <f t="shared" si="6"/>
        <v>4708.66</v>
      </c>
      <c r="K89" s="19">
        <f t="shared" si="7"/>
        <v>6401.02</v>
      </c>
      <c r="L89" s="24">
        <v>313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45111</v>
      </c>
      <c r="B90" s="18">
        <v>9</v>
      </c>
      <c r="C90" s="23">
        <v>1956.38</v>
      </c>
      <c r="D90" s="23">
        <v>89.13</v>
      </c>
      <c r="E90" s="23">
        <v>0</v>
      </c>
      <c r="F90" s="23">
        <v>1980.15</v>
      </c>
      <c r="G90" s="23">
        <v>329</v>
      </c>
      <c r="H90" s="19">
        <f t="shared" si="4"/>
        <v>3788.8200000000006</v>
      </c>
      <c r="I90" s="19">
        <f t="shared" si="5"/>
        <v>4271.06</v>
      </c>
      <c r="J90" s="19">
        <f t="shared" si="6"/>
        <v>5038.08</v>
      </c>
      <c r="K90" s="19">
        <f t="shared" si="7"/>
        <v>6730.4400000000005</v>
      </c>
      <c r="L90" s="24">
        <v>89.13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45111</v>
      </c>
      <c r="B91" s="18">
        <v>10</v>
      </c>
      <c r="C91" s="23">
        <v>2067.02</v>
      </c>
      <c r="D91" s="23">
        <v>0</v>
      </c>
      <c r="E91" s="23">
        <v>14.08</v>
      </c>
      <c r="F91" s="23">
        <v>2090.79</v>
      </c>
      <c r="G91" s="23">
        <v>329</v>
      </c>
      <c r="H91" s="19">
        <f t="shared" si="4"/>
        <v>3899.46</v>
      </c>
      <c r="I91" s="19">
        <f t="shared" si="5"/>
        <v>4381.700000000001</v>
      </c>
      <c r="J91" s="19">
        <f t="shared" si="6"/>
        <v>5148.72</v>
      </c>
      <c r="K91" s="19">
        <f t="shared" si="7"/>
        <v>6841.08</v>
      </c>
      <c r="L91" s="24">
        <v>0</v>
      </c>
      <c r="M91" s="31">
        <v>14.08</v>
      </c>
      <c r="V91" s="17"/>
      <c r="W91" s="17"/>
    </row>
    <row r="92" spans="1:23" s="16" customFormat="1" ht="14.25" customHeight="1">
      <c r="A92" s="30">
        <f>'до 150 кВт'!A92</f>
        <v>45111</v>
      </c>
      <c r="B92" s="18">
        <v>11</v>
      </c>
      <c r="C92" s="23">
        <v>2050.53</v>
      </c>
      <c r="D92" s="23">
        <v>0</v>
      </c>
      <c r="E92" s="23">
        <v>151.47</v>
      </c>
      <c r="F92" s="23">
        <v>2074.3</v>
      </c>
      <c r="G92" s="23">
        <v>329</v>
      </c>
      <c r="H92" s="19">
        <f t="shared" si="4"/>
        <v>3882.9700000000003</v>
      </c>
      <c r="I92" s="19">
        <f t="shared" si="5"/>
        <v>4365.210000000001</v>
      </c>
      <c r="J92" s="19">
        <f t="shared" si="6"/>
        <v>5132.2300000000005</v>
      </c>
      <c r="K92" s="19">
        <f t="shared" si="7"/>
        <v>6824.59</v>
      </c>
      <c r="L92" s="24">
        <v>0</v>
      </c>
      <c r="M92" s="31">
        <v>151.47</v>
      </c>
      <c r="V92" s="17"/>
      <c r="W92" s="17"/>
    </row>
    <row r="93" spans="1:23" s="16" customFormat="1" ht="14.25" customHeight="1">
      <c r="A93" s="30">
        <f>'до 150 кВт'!A93</f>
        <v>45111</v>
      </c>
      <c r="B93" s="18">
        <v>12</v>
      </c>
      <c r="C93" s="23">
        <v>2047.57</v>
      </c>
      <c r="D93" s="23">
        <v>26.74</v>
      </c>
      <c r="E93" s="23">
        <v>0</v>
      </c>
      <c r="F93" s="23">
        <v>2071.34</v>
      </c>
      <c r="G93" s="23">
        <v>329</v>
      </c>
      <c r="H93" s="19">
        <f t="shared" si="4"/>
        <v>3880.01</v>
      </c>
      <c r="I93" s="19">
        <f t="shared" si="5"/>
        <v>4362.25</v>
      </c>
      <c r="J93" s="19">
        <f t="shared" si="6"/>
        <v>5129.27</v>
      </c>
      <c r="K93" s="19">
        <f t="shared" si="7"/>
        <v>6821.63</v>
      </c>
      <c r="L93" s="24">
        <v>26.74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45111</v>
      </c>
      <c r="B94" s="18">
        <v>13</v>
      </c>
      <c r="C94" s="23">
        <v>2061.47</v>
      </c>
      <c r="D94" s="23">
        <v>15.48</v>
      </c>
      <c r="E94" s="23">
        <v>0</v>
      </c>
      <c r="F94" s="23">
        <v>2085.24</v>
      </c>
      <c r="G94" s="23">
        <v>329</v>
      </c>
      <c r="H94" s="19">
        <f t="shared" si="4"/>
        <v>3893.91</v>
      </c>
      <c r="I94" s="19">
        <f t="shared" si="5"/>
        <v>4376.15</v>
      </c>
      <c r="J94" s="19">
        <f t="shared" si="6"/>
        <v>5143.17</v>
      </c>
      <c r="K94" s="19">
        <f t="shared" si="7"/>
        <v>6835.530000000001</v>
      </c>
      <c r="L94" s="24">
        <v>15.48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45111</v>
      </c>
      <c r="B95" s="18">
        <v>14</v>
      </c>
      <c r="C95" s="23">
        <v>2075.75</v>
      </c>
      <c r="D95" s="23">
        <v>112.67</v>
      </c>
      <c r="E95" s="23">
        <v>0</v>
      </c>
      <c r="F95" s="23">
        <v>2099.52</v>
      </c>
      <c r="G95" s="23">
        <v>329</v>
      </c>
      <c r="H95" s="19">
        <f t="shared" si="4"/>
        <v>3908.1900000000005</v>
      </c>
      <c r="I95" s="19">
        <f t="shared" si="5"/>
        <v>4390.43</v>
      </c>
      <c r="J95" s="19">
        <f t="shared" si="6"/>
        <v>5157.450000000001</v>
      </c>
      <c r="K95" s="19">
        <f t="shared" si="7"/>
        <v>6849.81</v>
      </c>
      <c r="L95" s="24">
        <v>112.67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45111</v>
      </c>
      <c r="B96" s="18">
        <v>15</v>
      </c>
      <c r="C96" s="23">
        <v>2074.82</v>
      </c>
      <c r="D96" s="23">
        <v>147.27</v>
      </c>
      <c r="E96" s="23">
        <v>0</v>
      </c>
      <c r="F96" s="23">
        <v>2098.59</v>
      </c>
      <c r="G96" s="23">
        <v>329</v>
      </c>
      <c r="H96" s="19">
        <f t="shared" si="4"/>
        <v>3907.26</v>
      </c>
      <c r="I96" s="19">
        <f t="shared" si="5"/>
        <v>4389.5</v>
      </c>
      <c r="J96" s="19">
        <f t="shared" si="6"/>
        <v>5156.52</v>
      </c>
      <c r="K96" s="19">
        <f t="shared" si="7"/>
        <v>6848.880000000001</v>
      </c>
      <c r="L96" s="24">
        <v>147.27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45111</v>
      </c>
      <c r="B97" s="18">
        <v>16</v>
      </c>
      <c r="C97" s="23">
        <v>2073.2</v>
      </c>
      <c r="D97" s="23">
        <v>81.57</v>
      </c>
      <c r="E97" s="23">
        <v>0</v>
      </c>
      <c r="F97" s="23">
        <v>2096.97</v>
      </c>
      <c r="G97" s="23">
        <v>329</v>
      </c>
      <c r="H97" s="19">
        <f t="shared" si="4"/>
        <v>3905.6400000000003</v>
      </c>
      <c r="I97" s="19">
        <f t="shared" si="5"/>
        <v>4387.88</v>
      </c>
      <c r="J97" s="19">
        <f t="shared" si="6"/>
        <v>5154.9</v>
      </c>
      <c r="K97" s="19">
        <f t="shared" si="7"/>
        <v>6847.26</v>
      </c>
      <c r="L97" s="24">
        <v>81.57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45111</v>
      </c>
      <c r="B98" s="18">
        <v>17</v>
      </c>
      <c r="C98" s="23">
        <v>2068.08</v>
      </c>
      <c r="D98" s="23">
        <v>4.92</v>
      </c>
      <c r="E98" s="23">
        <v>0</v>
      </c>
      <c r="F98" s="23">
        <v>2091.85</v>
      </c>
      <c r="G98" s="23">
        <v>329</v>
      </c>
      <c r="H98" s="19">
        <f t="shared" si="4"/>
        <v>3900.5200000000004</v>
      </c>
      <c r="I98" s="19">
        <f t="shared" si="5"/>
        <v>4382.76</v>
      </c>
      <c r="J98" s="19">
        <f t="shared" si="6"/>
        <v>5149.780000000001</v>
      </c>
      <c r="K98" s="19">
        <f t="shared" si="7"/>
        <v>6842.14</v>
      </c>
      <c r="L98" s="24">
        <v>4.92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45111</v>
      </c>
      <c r="B99" s="18">
        <v>18</v>
      </c>
      <c r="C99" s="23">
        <v>2046.61</v>
      </c>
      <c r="D99" s="23">
        <v>0</v>
      </c>
      <c r="E99" s="23">
        <v>13.37</v>
      </c>
      <c r="F99" s="23">
        <v>2070.38</v>
      </c>
      <c r="G99" s="23">
        <v>329</v>
      </c>
      <c r="H99" s="19">
        <f t="shared" si="4"/>
        <v>3879.05</v>
      </c>
      <c r="I99" s="19">
        <f t="shared" si="5"/>
        <v>4361.29</v>
      </c>
      <c r="J99" s="19">
        <f t="shared" si="6"/>
        <v>5128.3099999999995</v>
      </c>
      <c r="K99" s="19">
        <f t="shared" si="7"/>
        <v>6820.67</v>
      </c>
      <c r="L99" s="24">
        <v>0</v>
      </c>
      <c r="M99" s="31">
        <v>13.37</v>
      </c>
      <c r="V99" s="17"/>
      <c r="W99" s="17"/>
    </row>
    <row r="100" spans="1:23" s="16" customFormat="1" ht="14.25" customHeight="1">
      <c r="A100" s="30">
        <f>'до 150 кВт'!A100</f>
        <v>45111</v>
      </c>
      <c r="B100" s="18">
        <v>19</v>
      </c>
      <c r="C100" s="23">
        <v>1958.55</v>
      </c>
      <c r="D100" s="23">
        <v>0</v>
      </c>
      <c r="E100" s="23">
        <v>103.74</v>
      </c>
      <c r="F100" s="23">
        <v>1982.32</v>
      </c>
      <c r="G100" s="23">
        <v>329</v>
      </c>
      <c r="H100" s="19">
        <f t="shared" si="4"/>
        <v>3790.9900000000007</v>
      </c>
      <c r="I100" s="19">
        <f t="shared" si="5"/>
        <v>4273.2300000000005</v>
      </c>
      <c r="J100" s="19">
        <f t="shared" si="6"/>
        <v>5040.25</v>
      </c>
      <c r="K100" s="19">
        <f t="shared" si="7"/>
        <v>6732.610000000001</v>
      </c>
      <c r="L100" s="24">
        <v>0</v>
      </c>
      <c r="M100" s="31">
        <v>103.74</v>
      </c>
      <c r="V100" s="17"/>
      <c r="W100" s="17"/>
    </row>
    <row r="101" spans="1:23" s="16" customFormat="1" ht="14.25" customHeight="1">
      <c r="A101" s="30">
        <f>'до 150 кВт'!A101</f>
        <v>45111</v>
      </c>
      <c r="B101" s="18">
        <v>20</v>
      </c>
      <c r="C101" s="23">
        <v>1889.19</v>
      </c>
      <c r="D101" s="23">
        <v>24.56</v>
      </c>
      <c r="E101" s="23">
        <v>0</v>
      </c>
      <c r="F101" s="23">
        <v>1912.96</v>
      </c>
      <c r="G101" s="23">
        <v>329</v>
      </c>
      <c r="H101" s="19">
        <f t="shared" si="4"/>
        <v>3721.63</v>
      </c>
      <c r="I101" s="19">
        <f t="shared" si="5"/>
        <v>4203.870000000001</v>
      </c>
      <c r="J101" s="19">
        <f t="shared" si="6"/>
        <v>4970.89</v>
      </c>
      <c r="K101" s="19">
        <f t="shared" si="7"/>
        <v>6663.25</v>
      </c>
      <c r="L101" s="24">
        <v>24.56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45111</v>
      </c>
      <c r="B102" s="18">
        <v>21</v>
      </c>
      <c r="C102" s="23">
        <v>1900.86</v>
      </c>
      <c r="D102" s="23">
        <v>0</v>
      </c>
      <c r="E102" s="23">
        <v>184.13</v>
      </c>
      <c r="F102" s="23">
        <v>1924.63</v>
      </c>
      <c r="G102" s="23">
        <v>329</v>
      </c>
      <c r="H102" s="19">
        <f t="shared" si="4"/>
        <v>3733.3</v>
      </c>
      <c r="I102" s="19">
        <f t="shared" si="5"/>
        <v>4215.54</v>
      </c>
      <c r="J102" s="19">
        <f t="shared" si="6"/>
        <v>4982.5599999999995</v>
      </c>
      <c r="K102" s="19">
        <f t="shared" si="7"/>
        <v>6674.92</v>
      </c>
      <c r="L102" s="24">
        <v>0</v>
      </c>
      <c r="M102" s="31">
        <v>184.13</v>
      </c>
      <c r="V102" s="17"/>
      <c r="W102" s="17"/>
    </row>
    <row r="103" spans="1:23" s="16" customFormat="1" ht="14.25" customHeight="1">
      <c r="A103" s="30">
        <f>'до 150 кВт'!A103</f>
        <v>45111</v>
      </c>
      <c r="B103" s="18">
        <v>22</v>
      </c>
      <c r="C103" s="23">
        <v>1602.01</v>
      </c>
      <c r="D103" s="23">
        <v>0</v>
      </c>
      <c r="E103" s="23">
        <v>221.5</v>
      </c>
      <c r="F103" s="23">
        <v>1625.78</v>
      </c>
      <c r="G103" s="23">
        <v>329</v>
      </c>
      <c r="H103" s="19">
        <f t="shared" si="4"/>
        <v>3434.4500000000003</v>
      </c>
      <c r="I103" s="19">
        <f t="shared" si="5"/>
        <v>3916.6900000000005</v>
      </c>
      <c r="J103" s="19">
        <f t="shared" si="6"/>
        <v>4683.71</v>
      </c>
      <c r="K103" s="19">
        <f t="shared" si="7"/>
        <v>6376.070000000001</v>
      </c>
      <c r="L103" s="24">
        <v>0</v>
      </c>
      <c r="M103" s="31">
        <v>221.5</v>
      </c>
      <c r="V103" s="17"/>
      <c r="W103" s="17"/>
    </row>
    <row r="104" spans="1:23" s="16" customFormat="1" ht="14.25" customHeight="1">
      <c r="A104" s="30">
        <f>'до 150 кВт'!A104</f>
        <v>45111</v>
      </c>
      <c r="B104" s="18">
        <v>23</v>
      </c>
      <c r="C104" s="23">
        <v>1256.96</v>
      </c>
      <c r="D104" s="23">
        <v>0</v>
      </c>
      <c r="E104" s="23">
        <v>309.17</v>
      </c>
      <c r="F104" s="23">
        <v>1280.73</v>
      </c>
      <c r="G104" s="23">
        <v>329</v>
      </c>
      <c r="H104" s="19">
        <f t="shared" si="4"/>
        <v>3089.4000000000005</v>
      </c>
      <c r="I104" s="19">
        <f t="shared" si="5"/>
        <v>3571.6400000000003</v>
      </c>
      <c r="J104" s="19">
        <f t="shared" si="6"/>
        <v>4338.66</v>
      </c>
      <c r="K104" s="19">
        <f t="shared" si="7"/>
        <v>6031.02</v>
      </c>
      <c r="L104" s="24">
        <v>0</v>
      </c>
      <c r="M104" s="31">
        <v>309.17</v>
      </c>
      <c r="V104" s="17"/>
      <c r="W104" s="17"/>
    </row>
    <row r="105" spans="1:23" s="16" customFormat="1" ht="14.25" customHeight="1">
      <c r="A105" s="30">
        <f>'до 150 кВт'!A105</f>
        <v>45115</v>
      </c>
      <c r="B105" s="18">
        <v>0</v>
      </c>
      <c r="C105" s="23">
        <v>973.79</v>
      </c>
      <c r="D105" s="23">
        <v>0</v>
      </c>
      <c r="E105" s="23">
        <v>145.55</v>
      </c>
      <c r="F105" s="23">
        <v>997.56</v>
      </c>
      <c r="G105" s="23">
        <v>329</v>
      </c>
      <c r="H105" s="19">
        <f t="shared" si="4"/>
        <v>2806.2300000000005</v>
      </c>
      <c r="I105" s="19">
        <f t="shared" si="5"/>
        <v>3288.4700000000003</v>
      </c>
      <c r="J105" s="19">
        <f t="shared" si="6"/>
        <v>4055.4900000000002</v>
      </c>
      <c r="K105" s="19">
        <f t="shared" si="7"/>
        <v>5747.85</v>
      </c>
      <c r="L105" s="24">
        <v>0</v>
      </c>
      <c r="M105" s="31">
        <v>145.55</v>
      </c>
      <c r="V105" s="17"/>
      <c r="W105" s="17"/>
    </row>
    <row r="106" spans="1:23" s="16" customFormat="1" ht="14.25" customHeight="1">
      <c r="A106" s="30">
        <f>'до 150 кВт'!A106</f>
        <v>45115</v>
      </c>
      <c r="B106" s="18">
        <v>1</v>
      </c>
      <c r="C106" s="23">
        <v>791.05</v>
      </c>
      <c r="D106" s="23">
        <v>0</v>
      </c>
      <c r="E106" s="23">
        <v>131.79</v>
      </c>
      <c r="F106" s="23">
        <v>814.82</v>
      </c>
      <c r="G106" s="23">
        <v>329</v>
      </c>
      <c r="H106" s="19">
        <f t="shared" si="4"/>
        <v>2623.4900000000002</v>
      </c>
      <c r="I106" s="19">
        <f t="shared" si="5"/>
        <v>3105.7300000000005</v>
      </c>
      <c r="J106" s="19">
        <f t="shared" si="6"/>
        <v>3872.75</v>
      </c>
      <c r="K106" s="19">
        <f t="shared" si="7"/>
        <v>5565.110000000001</v>
      </c>
      <c r="L106" s="24">
        <v>0</v>
      </c>
      <c r="M106" s="31">
        <v>131.79</v>
      </c>
      <c r="V106" s="17"/>
      <c r="W106" s="17"/>
    </row>
    <row r="107" spans="1:23" s="16" customFormat="1" ht="14.25" customHeight="1">
      <c r="A107" s="30">
        <f>'до 150 кВт'!A107</f>
        <v>45115</v>
      </c>
      <c r="B107" s="18">
        <v>2</v>
      </c>
      <c r="C107" s="23">
        <v>702.24</v>
      </c>
      <c r="D107" s="23">
        <v>0</v>
      </c>
      <c r="E107" s="23">
        <v>84.73</v>
      </c>
      <c r="F107" s="23">
        <v>726.01</v>
      </c>
      <c r="G107" s="23">
        <v>329</v>
      </c>
      <c r="H107" s="19">
        <f t="shared" si="4"/>
        <v>2534.6800000000003</v>
      </c>
      <c r="I107" s="19">
        <f t="shared" si="5"/>
        <v>3016.92</v>
      </c>
      <c r="J107" s="19">
        <f t="shared" si="6"/>
        <v>3783.9400000000005</v>
      </c>
      <c r="K107" s="19">
        <f t="shared" si="7"/>
        <v>5476.3</v>
      </c>
      <c r="L107" s="24">
        <v>0</v>
      </c>
      <c r="M107" s="31">
        <v>84.73</v>
      </c>
      <c r="V107" s="17"/>
      <c r="W107" s="17"/>
    </row>
    <row r="108" spans="1:23" s="16" customFormat="1" ht="14.25" customHeight="1">
      <c r="A108" s="30">
        <f>'до 150 кВт'!A108</f>
        <v>45115</v>
      </c>
      <c r="B108" s="18">
        <v>3</v>
      </c>
      <c r="C108" s="23">
        <v>676.24</v>
      </c>
      <c r="D108" s="23">
        <v>0</v>
      </c>
      <c r="E108" s="23">
        <v>107.16</v>
      </c>
      <c r="F108" s="23">
        <v>700.01</v>
      </c>
      <c r="G108" s="23">
        <v>329</v>
      </c>
      <c r="H108" s="19">
        <f t="shared" si="4"/>
        <v>2508.6800000000003</v>
      </c>
      <c r="I108" s="19">
        <f t="shared" si="5"/>
        <v>2990.92</v>
      </c>
      <c r="J108" s="19">
        <f t="shared" si="6"/>
        <v>3757.9400000000005</v>
      </c>
      <c r="K108" s="19">
        <f t="shared" si="7"/>
        <v>5450.3</v>
      </c>
      <c r="L108" s="24">
        <v>0</v>
      </c>
      <c r="M108" s="31">
        <v>107.16</v>
      </c>
      <c r="V108" s="17"/>
      <c r="W108" s="17"/>
    </row>
    <row r="109" spans="1:23" s="16" customFormat="1" ht="14.25" customHeight="1">
      <c r="A109" s="30">
        <f>'до 150 кВт'!A109</f>
        <v>45115</v>
      </c>
      <c r="B109" s="18">
        <v>4</v>
      </c>
      <c r="C109" s="23">
        <v>104.06</v>
      </c>
      <c r="D109" s="23">
        <v>592.63</v>
      </c>
      <c r="E109" s="23">
        <v>0</v>
      </c>
      <c r="F109" s="23">
        <v>127.83</v>
      </c>
      <c r="G109" s="23">
        <v>329</v>
      </c>
      <c r="H109" s="19">
        <f t="shared" si="4"/>
        <v>1936.5</v>
      </c>
      <c r="I109" s="19">
        <f t="shared" si="5"/>
        <v>2418.7400000000002</v>
      </c>
      <c r="J109" s="19">
        <f t="shared" si="6"/>
        <v>3185.76</v>
      </c>
      <c r="K109" s="19">
        <f t="shared" si="7"/>
        <v>4878.120000000001</v>
      </c>
      <c r="L109" s="24">
        <v>592.63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45115</v>
      </c>
      <c r="B110" s="18">
        <v>5</v>
      </c>
      <c r="C110" s="23">
        <v>684.24</v>
      </c>
      <c r="D110" s="23">
        <v>287.33</v>
      </c>
      <c r="E110" s="23">
        <v>0</v>
      </c>
      <c r="F110" s="23">
        <v>708.01</v>
      </c>
      <c r="G110" s="23">
        <v>329</v>
      </c>
      <c r="H110" s="19">
        <f t="shared" si="4"/>
        <v>2516.6800000000003</v>
      </c>
      <c r="I110" s="19">
        <f t="shared" si="5"/>
        <v>2998.92</v>
      </c>
      <c r="J110" s="19">
        <f t="shared" si="6"/>
        <v>3765.9400000000005</v>
      </c>
      <c r="K110" s="19">
        <f t="shared" si="7"/>
        <v>5458.3</v>
      </c>
      <c r="L110" s="24">
        <v>287.33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45115</v>
      </c>
      <c r="B111" s="18">
        <v>6</v>
      </c>
      <c r="C111" s="23">
        <v>152.37</v>
      </c>
      <c r="D111" s="23">
        <v>1077.98</v>
      </c>
      <c r="E111" s="23">
        <v>0</v>
      </c>
      <c r="F111" s="23">
        <v>176.14</v>
      </c>
      <c r="G111" s="23">
        <v>329</v>
      </c>
      <c r="H111" s="19">
        <f t="shared" si="4"/>
        <v>1984.8100000000002</v>
      </c>
      <c r="I111" s="19">
        <f t="shared" si="5"/>
        <v>2467.05</v>
      </c>
      <c r="J111" s="19">
        <f t="shared" si="6"/>
        <v>3234.07</v>
      </c>
      <c r="K111" s="19">
        <f t="shared" si="7"/>
        <v>4926.43</v>
      </c>
      <c r="L111" s="24">
        <v>1077.98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45115</v>
      </c>
      <c r="B112" s="18">
        <v>7</v>
      </c>
      <c r="C112" s="23">
        <v>1257.57</v>
      </c>
      <c r="D112" s="23">
        <v>142.62</v>
      </c>
      <c r="E112" s="23">
        <v>0</v>
      </c>
      <c r="F112" s="23">
        <v>1281.34</v>
      </c>
      <c r="G112" s="23">
        <v>329</v>
      </c>
      <c r="H112" s="19">
        <f t="shared" si="4"/>
        <v>3090.01</v>
      </c>
      <c r="I112" s="19">
        <f t="shared" si="5"/>
        <v>3572.25</v>
      </c>
      <c r="J112" s="19">
        <f t="shared" si="6"/>
        <v>4339.27</v>
      </c>
      <c r="K112" s="19">
        <f t="shared" si="7"/>
        <v>6031.63</v>
      </c>
      <c r="L112" s="24">
        <v>142.62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45115</v>
      </c>
      <c r="B113" s="18">
        <v>8</v>
      </c>
      <c r="C113" s="23">
        <v>1606.86</v>
      </c>
      <c r="D113" s="23">
        <v>251.03</v>
      </c>
      <c r="E113" s="23">
        <v>0</v>
      </c>
      <c r="F113" s="23">
        <v>1630.63</v>
      </c>
      <c r="G113" s="23">
        <v>329</v>
      </c>
      <c r="H113" s="19">
        <f t="shared" si="4"/>
        <v>3439.3</v>
      </c>
      <c r="I113" s="19">
        <f t="shared" si="5"/>
        <v>3921.54</v>
      </c>
      <c r="J113" s="19">
        <f t="shared" si="6"/>
        <v>4688.56</v>
      </c>
      <c r="K113" s="19">
        <f t="shared" si="7"/>
        <v>6380.92</v>
      </c>
      <c r="L113" s="24">
        <v>251.03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45115</v>
      </c>
      <c r="B114" s="18">
        <v>9</v>
      </c>
      <c r="C114" s="23">
        <v>1961.68</v>
      </c>
      <c r="D114" s="23">
        <v>0</v>
      </c>
      <c r="E114" s="23">
        <v>646.35</v>
      </c>
      <c r="F114" s="23">
        <v>1985.45</v>
      </c>
      <c r="G114" s="23">
        <v>329</v>
      </c>
      <c r="H114" s="19">
        <f t="shared" si="4"/>
        <v>3794.120000000001</v>
      </c>
      <c r="I114" s="19">
        <f t="shared" si="5"/>
        <v>4276.360000000001</v>
      </c>
      <c r="J114" s="19">
        <f t="shared" si="6"/>
        <v>5043.380000000001</v>
      </c>
      <c r="K114" s="19">
        <f t="shared" si="7"/>
        <v>6735.740000000001</v>
      </c>
      <c r="L114" s="24">
        <v>0</v>
      </c>
      <c r="M114" s="31">
        <v>646.35</v>
      </c>
      <c r="V114" s="17"/>
      <c r="W114" s="17"/>
    </row>
    <row r="115" spans="1:23" s="16" customFormat="1" ht="14.25" customHeight="1">
      <c r="A115" s="30">
        <f>'до 150 кВт'!A115</f>
        <v>45115</v>
      </c>
      <c r="B115" s="18">
        <v>10</v>
      </c>
      <c r="C115" s="23">
        <v>2050.87</v>
      </c>
      <c r="D115" s="23">
        <v>40.18</v>
      </c>
      <c r="E115" s="23">
        <v>0</v>
      </c>
      <c r="F115" s="23">
        <v>2074.64</v>
      </c>
      <c r="G115" s="23">
        <v>329</v>
      </c>
      <c r="H115" s="19">
        <f t="shared" si="4"/>
        <v>3883.3100000000004</v>
      </c>
      <c r="I115" s="19">
        <f t="shared" si="5"/>
        <v>4365.55</v>
      </c>
      <c r="J115" s="19">
        <f t="shared" si="6"/>
        <v>5132.57</v>
      </c>
      <c r="K115" s="19">
        <f t="shared" si="7"/>
        <v>6824.93</v>
      </c>
      <c r="L115" s="24">
        <v>40.18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45115</v>
      </c>
      <c r="B116" s="18">
        <v>11</v>
      </c>
      <c r="C116" s="23">
        <v>2057.16</v>
      </c>
      <c r="D116" s="23">
        <v>0</v>
      </c>
      <c r="E116" s="23">
        <v>719.58</v>
      </c>
      <c r="F116" s="23">
        <v>2080.93</v>
      </c>
      <c r="G116" s="23">
        <v>329</v>
      </c>
      <c r="H116" s="19">
        <f t="shared" si="4"/>
        <v>3889.6000000000004</v>
      </c>
      <c r="I116" s="19">
        <f t="shared" si="5"/>
        <v>4371.84</v>
      </c>
      <c r="J116" s="19">
        <f t="shared" si="6"/>
        <v>5138.860000000001</v>
      </c>
      <c r="K116" s="19">
        <f t="shared" si="7"/>
        <v>6831.22</v>
      </c>
      <c r="L116" s="24">
        <v>0</v>
      </c>
      <c r="M116" s="31">
        <v>719.58</v>
      </c>
      <c r="V116" s="17"/>
      <c r="W116" s="17"/>
    </row>
    <row r="117" spans="1:23" s="16" customFormat="1" ht="14.25" customHeight="1">
      <c r="A117" s="30">
        <f>'до 150 кВт'!A117</f>
        <v>45115</v>
      </c>
      <c r="B117" s="18">
        <v>12</v>
      </c>
      <c r="C117" s="23">
        <v>1929.18</v>
      </c>
      <c r="D117" s="23">
        <v>150.29</v>
      </c>
      <c r="E117" s="23">
        <v>0</v>
      </c>
      <c r="F117" s="23">
        <v>1952.95</v>
      </c>
      <c r="G117" s="23">
        <v>329</v>
      </c>
      <c r="H117" s="19">
        <f t="shared" si="4"/>
        <v>3761.620000000001</v>
      </c>
      <c r="I117" s="19">
        <f t="shared" si="5"/>
        <v>4243.860000000001</v>
      </c>
      <c r="J117" s="19">
        <f t="shared" si="6"/>
        <v>5010.880000000001</v>
      </c>
      <c r="K117" s="19">
        <f t="shared" si="7"/>
        <v>6703.240000000001</v>
      </c>
      <c r="L117" s="24">
        <v>150.29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45115</v>
      </c>
      <c r="B118" s="18">
        <v>13</v>
      </c>
      <c r="C118" s="23">
        <v>2004.21</v>
      </c>
      <c r="D118" s="23">
        <v>79.43</v>
      </c>
      <c r="E118" s="23">
        <v>0</v>
      </c>
      <c r="F118" s="23">
        <v>2027.98</v>
      </c>
      <c r="G118" s="23">
        <v>329</v>
      </c>
      <c r="H118" s="19">
        <f t="shared" si="4"/>
        <v>3836.6500000000005</v>
      </c>
      <c r="I118" s="19">
        <f t="shared" si="5"/>
        <v>4318.89</v>
      </c>
      <c r="J118" s="19">
        <f t="shared" si="6"/>
        <v>5085.91</v>
      </c>
      <c r="K118" s="19">
        <f t="shared" si="7"/>
        <v>6778.27</v>
      </c>
      <c r="L118" s="24">
        <v>79.43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45115</v>
      </c>
      <c r="B119" s="18">
        <v>14</v>
      </c>
      <c r="C119" s="23">
        <v>2071.4</v>
      </c>
      <c r="D119" s="23">
        <v>44.91</v>
      </c>
      <c r="E119" s="23">
        <v>0</v>
      </c>
      <c r="F119" s="23">
        <v>2095.17</v>
      </c>
      <c r="G119" s="23">
        <v>329</v>
      </c>
      <c r="H119" s="19">
        <f t="shared" si="4"/>
        <v>3903.84</v>
      </c>
      <c r="I119" s="19">
        <f t="shared" si="5"/>
        <v>4386.08</v>
      </c>
      <c r="J119" s="19">
        <f t="shared" si="6"/>
        <v>5153.1</v>
      </c>
      <c r="K119" s="19">
        <f t="shared" si="7"/>
        <v>6845.460000000001</v>
      </c>
      <c r="L119" s="24">
        <v>44.91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45115</v>
      </c>
      <c r="B120" s="18">
        <v>15</v>
      </c>
      <c r="C120" s="23">
        <v>2072.14</v>
      </c>
      <c r="D120" s="23">
        <v>67.29</v>
      </c>
      <c r="E120" s="23">
        <v>0</v>
      </c>
      <c r="F120" s="23">
        <v>2095.91</v>
      </c>
      <c r="G120" s="23">
        <v>329</v>
      </c>
      <c r="H120" s="19">
        <f t="shared" si="4"/>
        <v>3904.58</v>
      </c>
      <c r="I120" s="19">
        <f t="shared" si="5"/>
        <v>4386.82</v>
      </c>
      <c r="J120" s="19">
        <f t="shared" si="6"/>
        <v>5153.84</v>
      </c>
      <c r="K120" s="19">
        <f t="shared" si="7"/>
        <v>6846.200000000001</v>
      </c>
      <c r="L120" s="24">
        <v>67.29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45115</v>
      </c>
      <c r="B121" s="18">
        <v>16</v>
      </c>
      <c r="C121" s="23">
        <v>2067.41</v>
      </c>
      <c r="D121" s="23">
        <v>44.78</v>
      </c>
      <c r="E121" s="23">
        <v>0</v>
      </c>
      <c r="F121" s="23">
        <v>2091.18</v>
      </c>
      <c r="G121" s="23">
        <v>329</v>
      </c>
      <c r="H121" s="19">
        <f t="shared" si="4"/>
        <v>3899.8500000000004</v>
      </c>
      <c r="I121" s="19">
        <f t="shared" si="5"/>
        <v>4382.09</v>
      </c>
      <c r="J121" s="19">
        <f t="shared" si="6"/>
        <v>5149.110000000001</v>
      </c>
      <c r="K121" s="19">
        <f t="shared" si="7"/>
        <v>6841.47</v>
      </c>
      <c r="L121" s="24">
        <v>44.78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45115</v>
      </c>
      <c r="B122" s="18">
        <v>17</v>
      </c>
      <c r="C122" s="23">
        <v>2064.13</v>
      </c>
      <c r="D122" s="23">
        <v>24.54</v>
      </c>
      <c r="E122" s="23">
        <v>0</v>
      </c>
      <c r="F122" s="23">
        <v>2087.9</v>
      </c>
      <c r="G122" s="23">
        <v>329</v>
      </c>
      <c r="H122" s="19">
        <f t="shared" si="4"/>
        <v>3896.5700000000006</v>
      </c>
      <c r="I122" s="19">
        <f t="shared" si="5"/>
        <v>4378.81</v>
      </c>
      <c r="J122" s="19">
        <f t="shared" si="6"/>
        <v>5145.83</v>
      </c>
      <c r="K122" s="19">
        <f t="shared" si="7"/>
        <v>6838.1900000000005</v>
      </c>
      <c r="L122" s="24">
        <v>24.54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45115</v>
      </c>
      <c r="B123" s="18">
        <v>18</v>
      </c>
      <c r="C123" s="23">
        <v>2035.7</v>
      </c>
      <c r="D123" s="23">
        <v>25.02</v>
      </c>
      <c r="E123" s="23">
        <v>0</v>
      </c>
      <c r="F123" s="23">
        <v>2059.47</v>
      </c>
      <c r="G123" s="23">
        <v>329</v>
      </c>
      <c r="H123" s="19">
        <f t="shared" si="4"/>
        <v>3868.1400000000003</v>
      </c>
      <c r="I123" s="19">
        <f t="shared" si="5"/>
        <v>4350.38</v>
      </c>
      <c r="J123" s="19">
        <f t="shared" si="6"/>
        <v>5117.4</v>
      </c>
      <c r="K123" s="19">
        <f t="shared" si="7"/>
        <v>6809.76</v>
      </c>
      <c r="L123" s="24">
        <v>25.02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45115</v>
      </c>
      <c r="B124" s="18">
        <v>19</v>
      </c>
      <c r="C124" s="23">
        <v>1990.12</v>
      </c>
      <c r="D124" s="23">
        <v>68.76</v>
      </c>
      <c r="E124" s="23">
        <v>0</v>
      </c>
      <c r="F124" s="23">
        <v>2013.89</v>
      </c>
      <c r="G124" s="23">
        <v>329</v>
      </c>
      <c r="H124" s="19">
        <f t="shared" si="4"/>
        <v>3822.5600000000004</v>
      </c>
      <c r="I124" s="19">
        <f t="shared" si="5"/>
        <v>4304.8</v>
      </c>
      <c r="J124" s="19">
        <f t="shared" si="6"/>
        <v>5071.82</v>
      </c>
      <c r="K124" s="19">
        <f t="shared" si="7"/>
        <v>6764.18</v>
      </c>
      <c r="L124" s="24">
        <v>68.76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45115</v>
      </c>
      <c r="B125" s="18">
        <v>20</v>
      </c>
      <c r="C125" s="23">
        <v>1913.8</v>
      </c>
      <c r="D125" s="23">
        <v>148.53</v>
      </c>
      <c r="E125" s="23">
        <v>0</v>
      </c>
      <c r="F125" s="23">
        <v>1937.57</v>
      </c>
      <c r="G125" s="23">
        <v>329</v>
      </c>
      <c r="H125" s="19">
        <f t="shared" si="4"/>
        <v>3746.2400000000007</v>
      </c>
      <c r="I125" s="19">
        <f t="shared" si="5"/>
        <v>4228.4800000000005</v>
      </c>
      <c r="J125" s="19">
        <f t="shared" si="6"/>
        <v>4995.5</v>
      </c>
      <c r="K125" s="19">
        <f t="shared" si="7"/>
        <v>6687.860000000001</v>
      </c>
      <c r="L125" s="24">
        <v>148.53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45115</v>
      </c>
      <c r="B126" s="18">
        <v>21</v>
      </c>
      <c r="C126" s="23">
        <v>1925.06</v>
      </c>
      <c r="D126" s="23">
        <v>109.74</v>
      </c>
      <c r="E126" s="23">
        <v>0</v>
      </c>
      <c r="F126" s="23">
        <v>1948.83</v>
      </c>
      <c r="G126" s="23">
        <v>329</v>
      </c>
      <c r="H126" s="19">
        <f t="shared" si="4"/>
        <v>3757.5</v>
      </c>
      <c r="I126" s="19">
        <f t="shared" si="5"/>
        <v>4239.74</v>
      </c>
      <c r="J126" s="19">
        <f t="shared" si="6"/>
        <v>5006.76</v>
      </c>
      <c r="K126" s="19">
        <f t="shared" si="7"/>
        <v>6699.120000000001</v>
      </c>
      <c r="L126" s="24">
        <v>109.74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45115</v>
      </c>
      <c r="B127" s="18">
        <v>22</v>
      </c>
      <c r="C127" s="23">
        <v>1572.64</v>
      </c>
      <c r="D127" s="23">
        <v>0</v>
      </c>
      <c r="E127" s="23">
        <v>130.29</v>
      </c>
      <c r="F127" s="23">
        <v>1596.41</v>
      </c>
      <c r="G127" s="23">
        <v>329</v>
      </c>
      <c r="H127" s="19">
        <f t="shared" si="4"/>
        <v>3405.0800000000004</v>
      </c>
      <c r="I127" s="19">
        <f t="shared" si="5"/>
        <v>3887.3200000000006</v>
      </c>
      <c r="J127" s="19">
        <f t="shared" si="6"/>
        <v>4654.34</v>
      </c>
      <c r="K127" s="19">
        <f t="shared" si="7"/>
        <v>6346.700000000001</v>
      </c>
      <c r="L127" s="24">
        <v>0</v>
      </c>
      <c r="M127" s="31">
        <v>130.29</v>
      </c>
      <c r="V127" s="17"/>
      <c r="W127" s="17"/>
    </row>
    <row r="128" spans="1:23" s="16" customFormat="1" ht="14.25" customHeight="1">
      <c r="A128" s="30">
        <f>'до 150 кВт'!A128</f>
        <v>45115</v>
      </c>
      <c r="B128" s="18">
        <v>23</v>
      </c>
      <c r="C128" s="23">
        <v>1239.73</v>
      </c>
      <c r="D128" s="23">
        <v>0</v>
      </c>
      <c r="E128" s="23">
        <v>243.07</v>
      </c>
      <c r="F128" s="23">
        <v>1263.5</v>
      </c>
      <c r="G128" s="23">
        <v>329</v>
      </c>
      <c r="H128" s="19">
        <f t="shared" si="4"/>
        <v>3072.17</v>
      </c>
      <c r="I128" s="19">
        <f t="shared" si="5"/>
        <v>3554.4100000000003</v>
      </c>
      <c r="J128" s="19">
        <f t="shared" si="6"/>
        <v>4321.43</v>
      </c>
      <c r="K128" s="19">
        <f t="shared" si="7"/>
        <v>6013.790000000001</v>
      </c>
      <c r="L128" s="24">
        <v>0</v>
      </c>
      <c r="M128" s="31">
        <v>243.07</v>
      </c>
      <c r="V128" s="17"/>
      <c r="W128" s="17"/>
    </row>
    <row r="129" spans="1:23" s="16" customFormat="1" ht="14.25" customHeight="1">
      <c r="A129" s="30">
        <f>'до 150 кВт'!A129</f>
        <v>45113</v>
      </c>
      <c r="B129" s="18">
        <v>0</v>
      </c>
      <c r="C129" s="23">
        <v>997.99</v>
      </c>
      <c r="D129" s="23">
        <v>0</v>
      </c>
      <c r="E129" s="23">
        <v>170.48</v>
      </c>
      <c r="F129" s="23">
        <v>1021.76</v>
      </c>
      <c r="G129" s="23">
        <v>329</v>
      </c>
      <c r="H129" s="19">
        <f t="shared" si="4"/>
        <v>2830.4300000000003</v>
      </c>
      <c r="I129" s="19">
        <f t="shared" si="5"/>
        <v>3312.67</v>
      </c>
      <c r="J129" s="19">
        <f t="shared" si="6"/>
        <v>4079.6900000000005</v>
      </c>
      <c r="K129" s="19">
        <f t="shared" si="7"/>
        <v>5772.05</v>
      </c>
      <c r="L129" s="24">
        <v>0</v>
      </c>
      <c r="M129" s="31">
        <v>170.48</v>
      </c>
      <c r="V129" s="17"/>
      <c r="W129" s="17"/>
    </row>
    <row r="130" spans="1:23" s="16" customFormat="1" ht="14.25" customHeight="1">
      <c r="A130" s="30">
        <f>'до 150 кВт'!A130</f>
        <v>45113</v>
      </c>
      <c r="B130" s="18">
        <v>1</v>
      </c>
      <c r="C130" s="23">
        <v>812.71</v>
      </c>
      <c r="D130" s="23">
        <v>0</v>
      </c>
      <c r="E130" s="23">
        <v>127.51</v>
      </c>
      <c r="F130" s="23">
        <v>836.48</v>
      </c>
      <c r="G130" s="23">
        <v>329</v>
      </c>
      <c r="H130" s="19">
        <f t="shared" si="4"/>
        <v>2645.1500000000005</v>
      </c>
      <c r="I130" s="19">
        <f t="shared" si="5"/>
        <v>3127.3900000000003</v>
      </c>
      <c r="J130" s="19">
        <f t="shared" si="6"/>
        <v>3894.4100000000003</v>
      </c>
      <c r="K130" s="19">
        <f t="shared" si="7"/>
        <v>5586.77</v>
      </c>
      <c r="L130" s="24">
        <v>0</v>
      </c>
      <c r="M130" s="31">
        <v>127.51</v>
      </c>
      <c r="V130" s="17"/>
      <c r="W130" s="17"/>
    </row>
    <row r="131" spans="1:23" s="16" customFormat="1" ht="14.25" customHeight="1">
      <c r="A131" s="30">
        <f>'до 150 кВт'!A131</f>
        <v>45113</v>
      </c>
      <c r="B131" s="18">
        <v>2</v>
      </c>
      <c r="C131" s="23">
        <v>691.78</v>
      </c>
      <c r="D131" s="23">
        <v>0</v>
      </c>
      <c r="E131" s="23">
        <v>235.8</v>
      </c>
      <c r="F131" s="23">
        <v>715.55</v>
      </c>
      <c r="G131" s="23">
        <v>329</v>
      </c>
      <c r="H131" s="19">
        <f t="shared" si="4"/>
        <v>2524.2200000000003</v>
      </c>
      <c r="I131" s="19">
        <f t="shared" si="5"/>
        <v>3006.46</v>
      </c>
      <c r="J131" s="19">
        <f t="shared" si="6"/>
        <v>3773.4800000000005</v>
      </c>
      <c r="K131" s="19">
        <f t="shared" si="7"/>
        <v>5465.84</v>
      </c>
      <c r="L131" s="24">
        <v>0</v>
      </c>
      <c r="M131" s="31">
        <v>235.8</v>
      </c>
      <c r="V131" s="17"/>
      <c r="W131" s="17"/>
    </row>
    <row r="132" spans="1:23" s="16" customFormat="1" ht="14.25" customHeight="1">
      <c r="A132" s="30">
        <f>'до 150 кВт'!A132</f>
        <v>45113</v>
      </c>
      <c r="B132" s="18">
        <v>3</v>
      </c>
      <c r="C132" s="23">
        <v>644.72</v>
      </c>
      <c r="D132" s="23">
        <v>0</v>
      </c>
      <c r="E132" s="23">
        <v>665.57</v>
      </c>
      <c r="F132" s="23">
        <v>668.49</v>
      </c>
      <c r="G132" s="23">
        <v>329</v>
      </c>
      <c r="H132" s="19">
        <f t="shared" si="4"/>
        <v>2477.1600000000003</v>
      </c>
      <c r="I132" s="19">
        <f t="shared" si="5"/>
        <v>2959.4000000000005</v>
      </c>
      <c r="J132" s="19">
        <f t="shared" si="6"/>
        <v>3726.42</v>
      </c>
      <c r="K132" s="19">
        <f t="shared" si="7"/>
        <v>5418.780000000001</v>
      </c>
      <c r="L132" s="24">
        <v>0</v>
      </c>
      <c r="M132" s="31">
        <v>665.57</v>
      </c>
      <c r="V132" s="17"/>
      <c r="W132" s="17"/>
    </row>
    <row r="133" spans="1:23" s="16" customFormat="1" ht="14.25" customHeight="1">
      <c r="A133" s="30">
        <f>'до 150 кВт'!A133</f>
        <v>45113</v>
      </c>
      <c r="B133" s="18">
        <v>4</v>
      </c>
      <c r="C133" s="23">
        <v>0</v>
      </c>
      <c r="D133" s="23">
        <v>0</v>
      </c>
      <c r="E133" s="23">
        <v>0</v>
      </c>
      <c r="F133" s="23">
        <v>23.77</v>
      </c>
      <c r="G133" s="23">
        <v>329</v>
      </c>
      <c r="H133" s="19">
        <f t="shared" si="4"/>
        <v>1832.44</v>
      </c>
      <c r="I133" s="19">
        <f t="shared" si="5"/>
        <v>2314.6800000000003</v>
      </c>
      <c r="J133" s="19">
        <f t="shared" si="6"/>
        <v>3081.7000000000003</v>
      </c>
      <c r="K133" s="19">
        <f t="shared" si="7"/>
        <v>4774.06</v>
      </c>
      <c r="L133" s="24">
        <v>0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45113</v>
      </c>
      <c r="B134" s="18">
        <v>5</v>
      </c>
      <c r="C134" s="23">
        <v>523.75</v>
      </c>
      <c r="D134" s="23">
        <v>116.22</v>
      </c>
      <c r="E134" s="23">
        <v>0</v>
      </c>
      <c r="F134" s="23">
        <v>547.52</v>
      </c>
      <c r="G134" s="23">
        <v>329</v>
      </c>
      <c r="H134" s="19">
        <f t="shared" si="4"/>
        <v>2356.1900000000005</v>
      </c>
      <c r="I134" s="19">
        <f t="shared" si="5"/>
        <v>2838.4300000000003</v>
      </c>
      <c r="J134" s="19">
        <f t="shared" si="6"/>
        <v>3605.4500000000003</v>
      </c>
      <c r="K134" s="19">
        <f t="shared" si="7"/>
        <v>5297.81</v>
      </c>
      <c r="L134" s="24">
        <v>116.22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45113</v>
      </c>
      <c r="B135" s="18">
        <v>6</v>
      </c>
      <c r="C135" s="23">
        <v>802.44</v>
      </c>
      <c r="D135" s="23">
        <v>398.97</v>
      </c>
      <c r="E135" s="23">
        <v>0</v>
      </c>
      <c r="F135" s="23">
        <v>826.21</v>
      </c>
      <c r="G135" s="23">
        <v>329</v>
      </c>
      <c r="H135" s="19">
        <f t="shared" si="4"/>
        <v>2634.88</v>
      </c>
      <c r="I135" s="19">
        <f t="shared" si="5"/>
        <v>3117.1200000000003</v>
      </c>
      <c r="J135" s="19">
        <f t="shared" si="6"/>
        <v>3884.1400000000003</v>
      </c>
      <c r="K135" s="19">
        <f t="shared" si="7"/>
        <v>5576.5</v>
      </c>
      <c r="L135" s="24">
        <v>398.97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45113</v>
      </c>
      <c r="B136" s="18">
        <v>7</v>
      </c>
      <c r="C136" s="23">
        <v>1239.62</v>
      </c>
      <c r="D136" s="23">
        <v>198.94</v>
      </c>
      <c r="E136" s="23">
        <v>0</v>
      </c>
      <c r="F136" s="23">
        <v>1263.39</v>
      </c>
      <c r="G136" s="23">
        <v>329</v>
      </c>
      <c r="H136" s="19">
        <f t="shared" si="4"/>
        <v>3072.0600000000004</v>
      </c>
      <c r="I136" s="19">
        <f t="shared" si="5"/>
        <v>3554.3</v>
      </c>
      <c r="J136" s="19">
        <f t="shared" si="6"/>
        <v>4321.32</v>
      </c>
      <c r="K136" s="19">
        <f t="shared" si="7"/>
        <v>6013.68</v>
      </c>
      <c r="L136" s="24">
        <v>198.94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45113</v>
      </c>
      <c r="B137" s="18">
        <v>8</v>
      </c>
      <c r="C137" s="23">
        <v>1616.36</v>
      </c>
      <c r="D137" s="23">
        <v>0</v>
      </c>
      <c r="E137" s="23">
        <v>250.7</v>
      </c>
      <c r="F137" s="23">
        <v>1640.13</v>
      </c>
      <c r="G137" s="23">
        <v>329</v>
      </c>
      <c r="H137" s="19">
        <f t="shared" si="4"/>
        <v>3448.8</v>
      </c>
      <c r="I137" s="19">
        <f t="shared" si="5"/>
        <v>3931.04</v>
      </c>
      <c r="J137" s="19">
        <f t="shared" si="6"/>
        <v>4698.06</v>
      </c>
      <c r="K137" s="19">
        <f t="shared" si="7"/>
        <v>6390.42</v>
      </c>
      <c r="L137" s="24">
        <v>0</v>
      </c>
      <c r="M137" s="31">
        <v>250.7</v>
      </c>
      <c r="V137" s="17"/>
      <c r="W137" s="17"/>
    </row>
    <row r="138" spans="1:23" s="16" customFormat="1" ht="14.25" customHeight="1">
      <c r="A138" s="30">
        <f>'до 150 кВт'!A138</f>
        <v>45113</v>
      </c>
      <c r="B138" s="18">
        <v>9</v>
      </c>
      <c r="C138" s="23">
        <v>1998.42</v>
      </c>
      <c r="D138" s="23">
        <v>0</v>
      </c>
      <c r="E138" s="23">
        <v>310.15</v>
      </c>
      <c r="F138" s="23">
        <v>2022.19</v>
      </c>
      <c r="G138" s="23">
        <v>329</v>
      </c>
      <c r="H138" s="19">
        <f aca="true" t="shared" si="8" ref="H138:H201">SUM($C138,$G138,$R$5,$R$6)</f>
        <v>3830.8600000000006</v>
      </c>
      <c r="I138" s="19">
        <f aca="true" t="shared" si="9" ref="I138:I201">SUM($C138,$G138,$S$5,$S$6)</f>
        <v>4313.1</v>
      </c>
      <c r="J138" s="19">
        <f aca="true" t="shared" si="10" ref="J138:J201">SUM($C138,$G138,$T$5,$T$6)</f>
        <v>5080.120000000001</v>
      </c>
      <c r="K138" s="19">
        <f aca="true" t="shared" si="11" ref="K138:K201">SUM($C138,$G138,$U$5,$U$6)</f>
        <v>6772.4800000000005</v>
      </c>
      <c r="L138" s="24">
        <v>0</v>
      </c>
      <c r="M138" s="31">
        <v>310.15</v>
      </c>
      <c r="V138" s="17"/>
      <c r="W138" s="17"/>
    </row>
    <row r="139" spans="1:23" s="16" customFormat="1" ht="14.25" customHeight="1">
      <c r="A139" s="30">
        <f>'до 150 кВт'!A139</f>
        <v>45113</v>
      </c>
      <c r="B139" s="18">
        <v>10</v>
      </c>
      <c r="C139" s="23">
        <v>2020.09</v>
      </c>
      <c r="D139" s="23">
        <v>32.92</v>
      </c>
      <c r="E139" s="23">
        <v>0</v>
      </c>
      <c r="F139" s="23">
        <v>2043.86</v>
      </c>
      <c r="G139" s="23">
        <v>329</v>
      </c>
      <c r="H139" s="19">
        <f t="shared" si="8"/>
        <v>3852.5300000000007</v>
      </c>
      <c r="I139" s="19">
        <f t="shared" si="9"/>
        <v>4334.77</v>
      </c>
      <c r="J139" s="19">
        <f t="shared" si="10"/>
        <v>5101.790000000001</v>
      </c>
      <c r="K139" s="19">
        <f t="shared" si="11"/>
        <v>6794.150000000001</v>
      </c>
      <c r="L139" s="24">
        <v>32.92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45113</v>
      </c>
      <c r="B140" s="18">
        <v>11</v>
      </c>
      <c r="C140" s="23">
        <v>1769.07</v>
      </c>
      <c r="D140" s="23">
        <v>309.58</v>
      </c>
      <c r="E140" s="23">
        <v>0</v>
      </c>
      <c r="F140" s="23">
        <v>1792.84</v>
      </c>
      <c r="G140" s="23">
        <v>329</v>
      </c>
      <c r="H140" s="19">
        <f t="shared" si="8"/>
        <v>3601.51</v>
      </c>
      <c r="I140" s="19">
        <f t="shared" si="9"/>
        <v>4083.75</v>
      </c>
      <c r="J140" s="19">
        <f t="shared" si="10"/>
        <v>4850.77</v>
      </c>
      <c r="K140" s="19">
        <f t="shared" si="11"/>
        <v>6543.13</v>
      </c>
      <c r="L140" s="24">
        <v>309.58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45113</v>
      </c>
      <c r="B141" s="18">
        <v>12</v>
      </c>
      <c r="C141" s="23">
        <v>2025.65</v>
      </c>
      <c r="D141" s="23">
        <v>142.62</v>
      </c>
      <c r="E141" s="23">
        <v>0</v>
      </c>
      <c r="F141" s="23">
        <v>2049.42</v>
      </c>
      <c r="G141" s="23">
        <v>329</v>
      </c>
      <c r="H141" s="19">
        <f t="shared" si="8"/>
        <v>3858.09</v>
      </c>
      <c r="I141" s="19">
        <f t="shared" si="9"/>
        <v>4340.33</v>
      </c>
      <c r="J141" s="19">
        <f t="shared" si="10"/>
        <v>5107.35</v>
      </c>
      <c r="K141" s="19">
        <f t="shared" si="11"/>
        <v>6799.710000000001</v>
      </c>
      <c r="L141" s="24">
        <v>142.62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45113</v>
      </c>
      <c r="B142" s="18">
        <v>13</v>
      </c>
      <c r="C142" s="23">
        <v>2029.18</v>
      </c>
      <c r="D142" s="23">
        <v>156.3</v>
      </c>
      <c r="E142" s="23">
        <v>0</v>
      </c>
      <c r="F142" s="23">
        <v>2052.95</v>
      </c>
      <c r="G142" s="23">
        <v>329</v>
      </c>
      <c r="H142" s="19">
        <f t="shared" si="8"/>
        <v>3861.620000000001</v>
      </c>
      <c r="I142" s="19">
        <f t="shared" si="9"/>
        <v>4343.860000000001</v>
      </c>
      <c r="J142" s="19">
        <f t="shared" si="10"/>
        <v>5110.880000000001</v>
      </c>
      <c r="K142" s="19">
        <f t="shared" si="11"/>
        <v>6803.240000000001</v>
      </c>
      <c r="L142" s="24">
        <v>156.3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45113</v>
      </c>
      <c r="B143" s="18">
        <v>14</v>
      </c>
      <c r="C143" s="23">
        <v>2066.35</v>
      </c>
      <c r="D143" s="23">
        <v>111.09</v>
      </c>
      <c r="E143" s="23">
        <v>0</v>
      </c>
      <c r="F143" s="23">
        <v>2090.12</v>
      </c>
      <c r="G143" s="23">
        <v>329</v>
      </c>
      <c r="H143" s="19">
        <f t="shared" si="8"/>
        <v>3898.79</v>
      </c>
      <c r="I143" s="19">
        <f t="shared" si="9"/>
        <v>4381.030000000001</v>
      </c>
      <c r="J143" s="19">
        <f t="shared" si="10"/>
        <v>5148.05</v>
      </c>
      <c r="K143" s="19">
        <f t="shared" si="11"/>
        <v>6840.41</v>
      </c>
      <c r="L143" s="24">
        <v>111.09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45113</v>
      </c>
      <c r="B144" s="18">
        <v>15</v>
      </c>
      <c r="C144" s="23">
        <v>2053.17</v>
      </c>
      <c r="D144" s="23">
        <v>78.74</v>
      </c>
      <c r="E144" s="23">
        <v>0</v>
      </c>
      <c r="F144" s="23">
        <v>2076.94</v>
      </c>
      <c r="G144" s="23">
        <v>329</v>
      </c>
      <c r="H144" s="19">
        <f t="shared" si="8"/>
        <v>3885.6100000000006</v>
      </c>
      <c r="I144" s="19">
        <f t="shared" si="9"/>
        <v>4367.85</v>
      </c>
      <c r="J144" s="19">
        <f t="shared" si="10"/>
        <v>5134.870000000001</v>
      </c>
      <c r="K144" s="19">
        <f t="shared" si="11"/>
        <v>6827.2300000000005</v>
      </c>
      <c r="L144" s="24">
        <v>78.74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45113</v>
      </c>
      <c r="B145" s="18">
        <v>16</v>
      </c>
      <c r="C145" s="23">
        <v>2061.13</v>
      </c>
      <c r="D145" s="23">
        <v>91.27</v>
      </c>
      <c r="E145" s="23">
        <v>0</v>
      </c>
      <c r="F145" s="23">
        <v>2084.9</v>
      </c>
      <c r="G145" s="23">
        <v>329</v>
      </c>
      <c r="H145" s="19">
        <f t="shared" si="8"/>
        <v>3893.5700000000006</v>
      </c>
      <c r="I145" s="19">
        <f t="shared" si="9"/>
        <v>4375.81</v>
      </c>
      <c r="J145" s="19">
        <f t="shared" si="10"/>
        <v>5142.83</v>
      </c>
      <c r="K145" s="19">
        <f t="shared" si="11"/>
        <v>6835.1900000000005</v>
      </c>
      <c r="L145" s="24">
        <v>91.27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45113</v>
      </c>
      <c r="B146" s="18">
        <v>17</v>
      </c>
      <c r="C146" s="23">
        <v>2050.36</v>
      </c>
      <c r="D146" s="23">
        <v>59.56</v>
      </c>
      <c r="E146" s="23">
        <v>0</v>
      </c>
      <c r="F146" s="23">
        <v>2074.13</v>
      </c>
      <c r="G146" s="23">
        <v>329</v>
      </c>
      <c r="H146" s="19">
        <f t="shared" si="8"/>
        <v>3882.8</v>
      </c>
      <c r="I146" s="19">
        <f t="shared" si="9"/>
        <v>4365.040000000001</v>
      </c>
      <c r="J146" s="19">
        <f t="shared" si="10"/>
        <v>5132.06</v>
      </c>
      <c r="K146" s="19">
        <f t="shared" si="11"/>
        <v>6824.42</v>
      </c>
      <c r="L146" s="24">
        <v>59.56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45113</v>
      </c>
      <c r="B147" s="18">
        <v>18</v>
      </c>
      <c r="C147" s="23">
        <v>2028.57</v>
      </c>
      <c r="D147" s="23">
        <v>66.46</v>
      </c>
      <c r="E147" s="23">
        <v>0</v>
      </c>
      <c r="F147" s="23">
        <v>2052.34</v>
      </c>
      <c r="G147" s="23">
        <v>329</v>
      </c>
      <c r="H147" s="19">
        <f t="shared" si="8"/>
        <v>3861.01</v>
      </c>
      <c r="I147" s="19">
        <f t="shared" si="9"/>
        <v>4343.25</v>
      </c>
      <c r="J147" s="19">
        <f t="shared" si="10"/>
        <v>5110.27</v>
      </c>
      <c r="K147" s="19">
        <f t="shared" si="11"/>
        <v>6802.63</v>
      </c>
      <c r="L147" s="24">
        <v>66.46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45113</v>
      </c>
      <c r="B148" s="18">
        <v>19</v>
      </c>
      <c r="C148" s="23">
        <v>1974.1</v>
      </c>
      <c r="D148" s="23">
        <v>108.08</v>
      </c>
      <c r="E148" s="23">
        <v>0</v>
      </c>
      <c r="F148" s="23">
        <v>1997.87</v>
      </c>
      <c r="G148" s="23">
        <v>329</v>
      </c>
      <c r="H148" s="19">
        <f t="shared" si="8"/>
        <v>3806.54</v>
      </c>
      <c r="I148" s="19">
        <f t="shared" si="9"/>
        <v>4288.780000000001</v>
      </c>
      <c r="J148" s="19">
        <f t="shared" si="10"/>
        <v>5055.8</v>
      </c>
      <c r="K148" s="19">
        <f t="shared" si="11"/>
        <v>6748.16</v>
      </c>
      <c r="L148" s="24">
        <v>108.08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45113</v>
      </c>
      <c r="B149" s="18">
        <v>20</v>
      </c>
      <c r="C149" s="23">
        <v>1976.97</v>
      </c>
      <c r="D149" s="23">
        <v>170.05</v>
      </c>
      <c r="E149" s="23">
        <v>0</v>
      </c>
      <c r="F149" s="23">
        <v>2000.74</v>
      </c>
      <c r="G149" s="23">
        <v>329</v>
      </c>
      <c r="H149" s="19">
        <f t="shared" si="8"/>
        <v>3809.4100000000008</v>
      </c>
      <c r="I149" s="19">
        <f t="shared" si="9"/>
        <v>4291.650000000001</v>
      </c>
      <c r="J149" s="19">
        <f t="shared" si="10"/>
        <v>5058.67</v>
      </c>
      <c r="K149" s="19">
        <f t="shared" si="11"/>
        <v>6751.030000000001</v>
      </c>
      <c r="L149" s="24">
        <v>170.05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45113</v>
      </c>
      <c r="B150" s="18">
        <v>21</v>
      </c>
      <c r="C150" s="23">
        <v>2035.64</v>
      </c>
      <c r="D150" s="23">
        <v>0</v>
      </c>
      <c r="E150" s="23">
        <v>321.51</v>
      </c>
      <c r="F150" s="23">
        <v>2059.41</v>
      </c>
      <c r="G150" s="23">
        <v>329</v>
      </c>
      <c r="H150" s="19">
        <f t="shared" si="8"/>
        <v>3868.080000000001</v>
      </c>
      <c r="I150" s="19">
        <f t="shared" si="9"/>
        <v>4350.320000000001</v>
      </c>
      <c r="J150" s="19">
        <f t="shared" si="10"/>
        <v>5117.34</v>
      </c>
      <c r="K150" s="19">
        <f t="shared" si="11"/>
        <v>6809.700000000001</v>
      </c>
      <c r="L150" s="24">
        <v>0</v>
      </c>
      <c r="M150" s="31">
        <v>321.51</v>
      </c>
      <c r="V150" s="17"/>
      <c r="W150" s="17"/>
    </row>
    <row r="151" spans="1:23" s="16" customFormat="1" ht="14.25" customHeight="1">
      <c r="A151" s="30">
        <f>'до 150 кВт'!A151</f>
        <v>45113</v>
      </c>
      <c r="B151" s="18">
        <v>22</v>
      </c>
      <c r="C151" s="23">
        <v>1722.02</v>
      </c>
      <c r="D151" s="23">
        <v>0</v>
      </c>
      <c r="E151" s="23">
        <v>2.28</v>
      </c>
      <c r="F151" s="23">
        <v>1745.79</v>
      </c>
      <c r="G151" s="23">
        <v>329</v>
      </c>
      <c r="H151" s="19">
        <f t="shared" si="8"/>
        <v>3554.46</v>
      </c>
      <c r="I151" s="19">
        <f t="shared" si="9"/>
        <v>4036.7000000000003</v>
      </c>
      <c r="J151" s="19">
        <f t="shared" si="10"/>
        <v>4803.72</v>
      </c>
      <c r="K151" s="19">
        <f t="shared" si="11"/>
        <v>6496.08</v>
      </c>
      <c r="L151" s="24">
        <v>0</v>
      </c>
      <c r="M151" s="31">
        <v>2.28</v>
      </c>
      <c r="V151" s="17"/>
      <c r="W151" s="17"/>
    </row>
    <row r="152" spans="1:23" s="16" customFormat="1" ht="14.25" customHeight="1">
      <c r="A152" s="30">
        <f>'до 150 кВт'!A152</f>
        <v>45113</v>
      </c>
      <c r="B152" s="18">
        <v>23</v>
      </c>
      <c r="C152" s="23">
        <v>1234.42</v>
      </c>
      <c r="D152" s="23">
        <v>0</v>
      </c>
      <c r="E152" s="23">
        <v>20.53</v>
      </c>
      <c r="F152" s="23">
        <v>1258.19</v>
      </c>
      <c r="G152" s="23">
        <v>329</v>
      </c>
      <c r="H152" s="19">
        <f t="shared" si="8"/>
        <v>3066.8600000000006</v>
      </c>
      <c r="I152" s="19">
        <f t="shared" si="9"/>
        <v>3549.1000000000004</v>
      </c>
      <c r="J152" s="19">
        <f t="shared" si="10"/>
        <v>4316.120000000001</v>
      </c>
      <c r="K152" s="19">
        <f t="shared" si="11"/>
        <v>6008.4800000000005</v>
      </c>
      <c r="L152" s="24">
        <v>0</v>
      </c>
      <c r="M152" s="31">
        <v>20.53</v>
      </c>
      <c r="V152" s="17"/>
      <c r="W152" s="17"/>
    </row>
    <row r="153" spans="1:23" s="16" customFormat="1" ht="14.25" customHeight="1">
      <c r="A153" s="30">
        <f>'до 150 кВт'!A153</f>
        <v>45115</v>
      </c>
      <c r="B153" s="18">
        <v>0</v>
      </c>
      <c r="C153" s="23">
        <v>940.74</v>
      </c>
      <c r="D153" s="23">
        <v>120.52</v>
      </c>
      <c r="E153" s="23">
        <v>0</v>
      </c>
      <c r="F153" s="23">
        <v>964.51</v>
      </c>
      <c r="G153" s="23">
        <v>329</v>
      </c>
      <c r="H153" s="19">
        <f t="shared" si="8"/>
        <v>2773.1800000000003</v>
      </c>
      <c r="I153" s="19">
        <f t="shared" si="9"/>
        <v>3255.42</v>
      </c>
      <c r="J153" s="19">
        <f t="shared" si="10"/>
        <v>4022.4400000000005</v>
      </c>
      <c r="K153" s="19">
        <f t="shared" si="11"/>
        <v>5714.8</v>
      </c>
      <c r="L153" s="24">
        <v>120.52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45115</v>
      </c>
      <c r="B154" s="18">
        <v>1</v>
      </c>
      <c r="C154" s="23">
        <v>1.63</v>
      </c>
      <c r="D154" s="23">
        <v>0</v>
      </c>
      <c r="E154" s="23">
        <v>1.69</v>
      </c>
      <c r="F154" s="23">
        <v>25.4</v>
      </c>
      <c r="G154" s="23">
        <v>329</v>
      </c>
      <c r="H154" s="19">
        <f t="shared" si="8"/>
        <v>1834.07</v>
      </c>
      <c r="I154" s="19">
        <f t="shared" si="9"/>
        <v>2316.3100000000004</v>
      </c>
      <c r="J154" s="19">
        <f t="shared" si="10"/>
        <v>3083.3300000000004</v>
      </c>
      <c r="K154" s="19">
        <f t="shared" si="11"/>
        <v>4775.6900000000005</v>
      </c>
      <c r="L154" s="24">
        <v>0</v>
      </c>
      <c r="M154" s="31">
        <v>1.69</v>
      </c>
      <c r="V154" s="17"/>
      <c r="W154" s="17"/>
    </row>
    <row r="155" spans="1:23" s="16" customFormat="1" ht="14.25" customHeight="1">
      <c r="A155" s="30">
        <f>'до 150 кВт'!A155</f>
        <v>45115</v>
      </c>
      <c r="B155" s="18">
        <v>2</v>
      </c>
      <c r="C155" s="23">
        <v>1.36</v>
      </c>
      <c r="D155" s="23">
        <v>0</v>
      </c>
      <c r="E155" s="23">
        <v>1.41</v>
      </c>
      <c r="F155" s="23">
        <v>25.13</v>
      </c>
      <c r="G155" s="23">
        <v>329</v>
      </c>
      <c r="H155" s="19">
        <f t="shared" si="8"/>
        <v>1833.8</v>
      </c>
      <c r="I155" s="19">
        <f t="shared" si="9"/>
        <v>2316.0400000000004</v>
      </c>
      <c r="J155" s="19">
        <f t="shared" si="10"/>
        <v>3083.0600000000004</v>
      </c>
      <c r="K155" s="19">
        <f t="shared" si="11"/>
        <v>4775.42</v>
      </c>
      <c r="L155" s="24">
        <v>0</v>
      </c>
      <c r="M155" s="31">
        <v>1.41</v>
      </c>
      <c r="V155" s="17"/>
      <c r="W155" s="17"/>
    </row>
    <row r="156" spans="1:23" s="16" customFormat="1" ht="14.25" customHeight="1">
      <c r="A156" s="30">
        <f>'до 150 кВт'!A156</f>
        <v>45115</v>
      </c>
      <c r="B156" s="18">
        <v>3</v>
      </c>
      <c r="C156" s="23">
        <v>1.35</v>
      </c>
      <c r="D156" s="23">
        <v>0</v>
      </c>
      <c r="E156" s="23">
        <v>1.4</v>
      </c>
      <c r="F156" s="23">
        <v>25.12</v>
      </c>
      <c r="G156" s="23">
        <v>329</v>
      </c>
      <c r="H156" s="19">
        <f t="shared" si="8"/>
        <v>1833.7900000000002</v>
      </c>
      <c r="I156" s="19">
        <f t="shared" si="9"/>
        <v>2316.03</v>
      </c>
      <c r="J156" s="19">
        <f t="shared" si="10"/>
        <v>3083.05</v>
      </c>
      <c r="K156" s="19">
        <f t="shared" si="11"/>
        <v>4775.410000000001</v>
      </c>
      <c r="L156" s="24">
        <v>0</v>
      </c>
      <c r="M156" s="31">
        <v>1.4</v>
      </c>
      <c r="V156" s="17"/>
      <c r="W156" s="17"/>
    </row>
    <row r="157" spans="1:23" s="16" customFormat="1" ht="14.25" customHeight="1">
      <c r="A157" s="30">
        <f>'до 150 кВт'!A157</f>
        <v>45115</v>
      </c>
      <c r="B157" s="18">
        <v>4</v>
      </c>
      <c r="C157" s="23">
        <v>1.28</v>
      </c>
      <c r="D157" s="23">
        <v>0</v>
      </c>
      <c r="E157" s="23">
        <v>1.32</v>
      </c>
      <c r="F157" s="23">
        <v>25.05</v>
      </c>
      <c r="G157" s="23">
        <v>329</v>
      </c>
      <c r="H157" s="19">
        <f t="shared" si="8"/>
        <v>1833.72</v>
      </c>
      <c r="I157" s="19">
        <f t="shared" si="9"/>
        <v>2315.96</v>
      </c>
      <c r="J157" s="19">
        <f t="shared" si="10"/>
        <v>3082.9800000000005</v>
      </c>
      <c r="K157" s="19">
        <f t="shared" si="11"/>
        <v>4775.34</v>
      </c>
      <c r="L157" s="24">
        <v>0</v>
      </c>
      <c r="M157" s="31">
        <v>1.32</v>
      </c>
      <c r="V157" s="17"/>
      <c r="W157" s="17"/>
    </row>
    <row r="158" spans="1:23" s="16" customFormat="1" ht="14.25" customHeight="1">
      <c r="A158" s="30">
        <f>'до 150 кВт'!A158</f>
        <v>45115</v>
      </c>
      <c r="B158" s="18">
        <v>5</v>
      </c>
      <c r="C158" s="23">
        <v>1.46</v>
      </c>
      <c r="D158" s="23">
        <v>539.71</v>
      </c>
      <c r="E158" s="23">
        <v>0</v>
      </c>
      <c r="F158" s="23">
        <v>25.23</v>
      </c>
      <c r="G158" s="23">
        <v>329</v>
      </c>
      <c r="H158" s="19">
        <f t="shared" si="8"/>
        <v>1833.9</v>
      </c>
      <c r="I158" s="19">
        <f t="shared" si="9"/>
        <v>2316.1400000000003</v>
      </c>
      <c r="J158" s="19">
        <f t="shared" si="10"/>
        <v>3083.1600000000003</v>
      </c>
      <c r="K158" s="19">
        <f t="shared" si="11"/>
        <v>4775.52</v>
      </c>
      <c r="L158" s="24">
        <v>539.71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45115</v>
      </c>
      <c r="B159" s="18">
        <v>6</v>
      </c>
      <c r="C159" s="23">
        <v>1.89</v>
      </c>
      <c r="D159" s="23">
        <v>1286.49</v>
      </c>
      <c r="E159" s="23">
        <v>0</v>
      </c>
      <c r="F159" s="23">
        <v>25.66</v>
      </c>
      <c r="G159" s="23">
        <v>329</v>
      </c>
      <c r="H159" s="19">
        <f t="shared" si="8"/>
        <v>1834.3300000000002</v>
      </c>
      <c r="I159" s="19">
        <f t="shared" si="9"/>
        <v>2316.57</v>
      </c>
      <c r="J159" s="19">
        <f t="shared" si="10"/>
        <v>3083.59</v>
      </c>
      <c r="K159" s="19">
        <f t="shared" si="11"/>
        <v>4775.950000000001</v>
      </c>
      <c r="L159" s="24">
        <v>1286.49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45115</v>
      </c>
      <c r="B160" s="18">
        <v>7</v>
      </c>
      <c r="C160" s="23">
        <v>1250.36</v>
      </c>
      <c r="D160" s="23">
        <v>375.35</v>
      </c>
      <c r="E160" s="23">
        <v>0</v>
      </c>
      <c r="F160" s="23">
        <v>1274.13</v>
      </c>
      <c r="G160" s="23">
        <v>329</v>
      </c>
      <c r="H160" s="19">
        <f t="shared" si="8"/>
        <v>3082.8</v>
      </c>
      <c r="I160" s="19">
        <f t="shared" si="9"/>
        <v>3565.04</v>
      </c>
      <c r="J160" s="19">
        <f t="shared" si="10"/>
        <v>4332.06</v>
      </c>
      <c r="K160" s="19">
        <f t="shared" si="11"/>
        <v>6024.42</v>
      </c>
      <c r="L160" s="24">
        <v>375.35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45115</v>
      </c>
      <c r="B161" s="18">
        <v>8</v>
      </c>
      <c r="C161" s="23">
        <v>1745.06</v>
      </c>
      <c r="D161" s="23">
        <v>291.94</v>
      </c>
      <c r="E161" s="23">
        <v>0</v>
      </c>
      <c r="F161" s="23">
        <v>1768.83</v>
      </c>
      <c r="G161" s="23">
        <v>329</v>
      </c>
      <c r="H161" s="19">
        <f t="shared" si="8"/>
        <v>3577.5</v>
      </c>
      <c r="I161" s="19">
        <f t="shared" si="9"/>
        <v>4059.7400000000002</v>
      </c>
      <c r="J161" s="19">
        <f t="shared" si="10"/>
        <v>4826.76</v>
      </c>
      <c r="K161" s="19">
        <f t="shared" si="11"/>
        <v>6519.120000000001</v>
      </c>
      <c r="L161" s="24">
        <v>291.94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45115</v>
      </c>
      <c r="B162" s="18">
        <v>9</v>
      </c>
      <c r="C162" s="23">
        <v>2050.1</v>
      </c>
      <c r="D162" s="23">
        <v>12.46</v>
      </c>
      <c r="E162" s="23">
        <v>0</v>
      </c>
      <c r="F162" s="23">
        <v>2073.87</v>
      </c>
      <c r="G162" s="23">
        <v>329</v>
      </c>
      <c r="H162" s="19">
        <f t="shared" si="8"/>
        <v>3882.54</v>
      </c>
      <c r="I162" s="19">
        <f t="shared" si="9"/>
        <v>4364.780000000001</v>
      </c>
      <c r="J162" s="19">
        <f t="shared" si="10"/>
        <v>5131.8</v>
      </c>
      <c r="K162" s="19">
        <f t="shared" si="11"/>
        <v>6824.16</v>
      </c>
      <c r="L162" s="24">
        <v>12.46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45115</v>
      </c>
      <c r="B163" s="18">
        <v>10</v>
      </c>
      <c r="C163" s="23">
        <v>2063.55</v>
      </c>
      <c r="D163" s="23">
        <v>19.72</v>
      </c>
      <c r="E163" s="23">
        <v>0</v>
      </c>
      <c r="F163" s="23">
        <v>2087.32</v>
      </c>
      <c r="G163" s="23">
        <v>329</v>
      </c>
      <c r="H163" s="19">
        <f t="shared" si="8"/>
        <v>3895.9900000000007</v>
      </c>
      <c r="I163" s="19">
        <f t="shared" si="9"/>
        <v>4378.2300000000005</v>
      </c>
      <c r="J163" s="19">
        <f t="shared" si="10"/>
        <v>5145.25</v>
      </c>
      <c r="K163" s="19">
        <f t="shared" si="11"/>
        <v>6837.610000000001</v>
      </c>
      <c r="L163" s="24">
        <v>19.72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45115</v>
      </c>
      <c r="B164" s="18">
        <v>11</v>
      </c>
      <c r="C164" s="23">
        <v>2079.16</v>
      </c>
      <c r="D164" s="23">
        <v>13.81</v>
      </c>
      <c r="E164" s="23">
        <v>0</v>
      </c>
      <c r="F164" s="23">
        <v>2102.93</v>
      </c>
      <c r="G164" s="23">
        <v>329</v>
      </c>
      <c r="H164" s="19">
        <f t="shared" si="8"/>
        <v>3911.6000000000004</v>
      </c>
      <c r="I164" s="19">
        <f t="shared" si="9"/>
        <v>4393.84</v>
      </c>
      <c r="J164" s="19">
        <f t="shared" si="10"/>
        <v>5160.860000000001</v>
      </c>
      <c r="K164" s="19">
        <f t="shared" si="11"/>
        <v>6853.22</v>
      </c>
      <c r="L164" s="24">
        <v>13.81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45115</v>
      </c>
      <c r="B165" s="18">
        <v>12</v>
      </c>
      <c r="C165" s="23">
        <v>2073.54</v>
      </c>
      <c r="D165" s="23">
        <v>34.99</v>
      </c>
      <c r="E165" s="23">
        <v>0</v>
      </c>
      <c r="F165" s="23">
        <v>2097.31</v>
      </c>
      <c r="G165" s="23">
        <v>329</v>
      </c>
      <c r="H165" s="19">
        <f t="shared" si="8"/>
        <v>3905.9800000000005</v>
      </c>
      <c r="I165" s="19">
        <f t="shared" si="9"/>
        <v>4388.22</v>
      </c>
      <c r="J165" s="19">
        <f t="shared" si="10"/>
        <v>5155.24</v>
      </c>
      <c r="K165" s="19">
        <f t="shared" si="11"/>
        <v>6847.6</v>
      </c>
      <c r="L165" s="24">
        <v>34.99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45115</v>
      </c>
      <c r="B166" s="18">
        <v>13</v>
      </c>
      <c r="C166" s="23">
        <v>2069.66</v>
      </c>
      <c r="D166" s="23">
        <v>120</v>
      </c>
      <c r="E166" s="23">
        <v>0</v>
      </c>
      <c r="F166" s="23">
        <v>2093.43</v>
      </c>
      <c r="G166" s="23">
        <v>329</v>
      </c>
      <c r="H166" s="19">
        <f t="shared" si="8"/>
        <v>3902.1000000000004</v>
      </c>
      <c r="I166" s="19">
        <f t="shared" si="9"/>
        <v>4384.34</v>
      </c>
      <c r="J166" s="19">
        <f t="shared" si="10"/>
        <v>5151.360000000001</v>
      </c>
      <c r="K166" s="19">
        <f t="shared" si="11"/>
        <v>6843.72</v>
      </c>
      <c r="L166" s="24">
        <v>120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45115</v>
      </c>
      <c r="B167" s="18">
        <v>14</v>
      </c>
      <c r="C167" s="23">
        <v>2077.43</v>
      </c>
      <c r="D167" s="23">
        <v>64.5</v>
      </c>
      <c r="E167" s="23">
        <v>0</v>
      </c>
      <c r="F167" s="23">
        <v>2101.2</v>
      </c>
      <c r="G167" s="23">
        <v>329</v>
      </c>
      <c r="H167" s="19">
        <f t="shared" si="8"/>
        <v>3909.87</v>
      </c>
      <c r="I167" s="19">
        <f t="shared" si="9"/>
        <v>4392.110000000001</v>
      </c>
      <c r="J167" s="19">
        <f t="shared" si="10"/>
        <v>5159.13</v>
      </c>
      <c r="K167" s="19">
        <f t="shared" si="11"/>
        <v>6851.49</v>
      </c>
      <c r="L167" s="24">
        <v>64.5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45115</v>
      </c>
      <c r="B168" s="18">
        <v>15</v>
      </c>
      <c r="C168" s="23">
        <v>2077.31</v>
      </c>
      <c r="D168" s="23">
        <v>84.92</v>
      </c>
      <c r="E168" s="23">
        <v>0</v>
      </c>
      <c r="F168" s="23">
        <v>2101.08</v>
      </c>
      <c r="G168" s="23">
        <v>329</v>
      </c>
      <c r="H168" s="19">
        <f t="shared" si="8"/>
        <v>3909.75</v>
      </c>
      <c r="I168" s="19">
        <f t="shared" si="9"/>
        <v>4391.99</v>
      </c>
      <c r="J168" s="19">
        <f t="shared" si="10"/>
        <v>5159.01</v>
      </c>
      <c r="K168" s="19">
        <f t="shared" si="11"/>
        <v>6851.370000000001</v>
      </c>
      <c r="L168" s="24">
        <v>84.92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45115</v>
      </c>
      <c r="B169" s="18">
        <v>16</v>
      </c>
      <c r="C169" s="23">
        <v>2081.15</v>
      </c>
      <c r="D169" s="23">
        <v>39.38</v>
      </c>
      <c r="E169" s="23">
        <v>0</v>
      </c>
      <c r="F169" s="23">
        <v>2104.92</v>
      </c>
      <c r="G169" s="23">
        <v>329</v>
      </c>
      <c r="H169" s="19">
        <f t="shared" si="8"/>
        <v>3913.59</v>
      </c>
      <c r="I169" s="19">
        <f t="shared" si="9"/>
        <v>4395.83</v>
      </c>
      <c r="J169" s="19">
        <f t="shared" si="10"/>
        <v>5162.85</v>
      </c>
      <c r="K169" s="19">
        <f t="shared" si="11"/>
        <v>6855.210000000001</v>
      </c>
      <c r="L169" s="24">
        <v>39.38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45115</v>
      </c>
      <c r="B170" s="18">
        <v>17</v>
      </c>
      <c r="C170" s="23">
        <v>2077.03</v>
      </c>
      <c r="D170" s="23">
        <v>0</v>
      </c>
      <c r="E170" s="23">
        <v>6.55</v>
      </c>
      <c r="F170" s="23">
        <v>2100.8</v>
      </c>
      <c r="G170" s="23">
        <v>329</v>
      </c>
      <c r="H170" s="19">
        <f t="shared" si="8"/>
        <v>3909.4700000000003</v>
      </c>
      <c r="I170" s="19">
        <f t="shared" si="9"/>
        <v>4391.710000000001</v>
      </c>
      <c r="J170" s="19">
        <f t="shared" si="10"/>
        <v>5158.7300000000005</v>
      </c>
      <c r="K170" s="19">
        <f t="shared" si="11"/>
        <v>6851.09</v>
      </c>
      <c r="L170" s="24">
        <v>0</v>
      </c>
      <c r="M170" s="31">
        <v>6.55</v>
      </c>
      <c r="V170" s="17"/>
      <c r="W170" s="17"/>
    </row>
    <row r="171" spans="1:23" s="16" customFormat="1" ht="14.25" customHeight="1">
      <c r="A171" s="30">
        <f>'до 150 кВт'!A171</f>
        <v>45115</v>
      </c>
      <c r="B171" s="18">
        <v>18</v>
      </c>
      <c r="C171" s="23">
        <v>2066.29</v>
      </c>
      <c r="D171" s="23">
        <v>0</v>
      </c>
      <c r="E171" s="23">
        <v>69.47</v>
      </c>
      <c r="F171" s="23">
        <v>2090.06</v>
      </c>
      <c r="G171" s="23">
        <v>329</v>
      </c>
      <c r="H171" s="19">
        <f t="shared" si="8"/>
        <v>3898.7300000000005</v>
      </c>
      <c r="I171" s="19">
        <f t="shared" si="9"/>
        <v>4380.97</v>
      </c>
      <c r="J171" s="19">
        <f t="shared" si="10"/>
        <v>5147.99</v>
      </c>
      <c r="K171" s="19">
        <f t="shared" si="11"/>
        <v>6840.35</v>
      </c>
      <c r="L171" s="24">
        <v>0</v>
      </c>
      <c r="M171" s="31">
        <v>69.47</v>
      </c>
      <c r="V171" s="17"/>
      <c r="W171" s="17"/>
    </row>
    <row r="172" spans="1:23" s="16" customFormat="1" ht="14.25" customHeight="1">
      <c r="A172" s="30">
        <f>'до 150 кВт'!A172</f>
        <v>45115</v>
      </c>
      <c r="B172" s="18">
        <v>19</v>
      </c>
      <c r="C172" s="23">
        <v>2061.71</v>
      </c>
      <c r="D172" s="23">
        <v>0</v>
      </c>
      <c r="E172" s="23">
        <v>8.49</v>
      </c>
      <c r="F172" s="23">
        <v>2085.48</v>
      </c>
      <c r="G172" s="23">
        <v>329</v>
      </c>
      <c r="H172" s="19">
        <f t="shared" si="8"/>
        <v>3894.1500000000005</v>
      </c>
      <c r="I172" s="19">
        <f t="shared" si="9"/>
        <v>4376.39</v>
      </c>
      <c r="J172" s="19">
        <f t="shared" si="10"/>
        <v>5143.41</v>
      </c>
      <c r="K172" s="19">
        <f t="shared" si="11"/>
        <v>6835.77</v>
      </c>
      <c r="L172" s="24">
        <v>0</v>
      </c>
      <c r="M172" s="31">
        <v>8.49</v>
      </c>
      <c r="V172" s="17"/>
      <c r="W172" s="17"/>
    </row>
    <row r="173" spans="1:23" s="16" customFormat="1" ht="14.25" customHeight="1">
      <c r="A173" s="30">
        <f>'до 150 кВт'!A173</f>
        <v>45115</v>
      </c>
      <c r="B173" s="18">
        <v>20</v>
      </c>
      <c r="C173" s="23">
        <v>2061.18</v>
      </c>
      <c r="D173" s="23">
        <v>25.95</v>
      </c>
      <c r="E173" s="23">
        <v>0</v>
      </c>
      <c r="F173" s="23">
        <v>2084.95</v>
      </c>
      <c r="G173" s="23">
        <v>329</v>
      </c>
      <c r="H173" s="19">
        <f t="shared" si="8"/>
        <v>3893.62</v>
      </c>
      <c r="I173" s="19">
        <f t="shared" si="9"/>
        <v>4375.860000000001</v>
      </c>
      <c r="J173" s="19">
        <f t="shared" si="10"/>
        <v>5142.88</v>
      </c>
      <c r="K173" s="19">
        <f t="shared" si="11"/>
        <v>6835.24</v>
      </c>
      <c r="L173" s="24">
        <v>25.95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45115</v>
      </c>
      <c r="B174" s="18">
        <v>21</v>
      </c>
      <c r="C174" s="23">
        <v>2070.75</v>
      </c>
      <c r="D174" s="23">
        <v>104.36</v>
      </c>
      <c r="E174" s="23">
        <v>0</v>
      </c>
      <c r="F174" s="23">
        <v>2094.52</v>
      </c>
      <c r="G174" s="23">
        <v>329</v>
      </c>
      <c r="H174" s="19">
        <f t="shared" si="8"/>
        <v>3903.1900000000005</v>
      </c>
      <c r="I174" s="19">
        <f t="shared" si="9"/>
        <v>4385.43</v>
      </c>
      <c r="J174" s="19">
        <f t="shared" si="10"/>
        <v>5152.450000000001</v>
      </c>
      <c r="K174" s="19">
        <f t="shared" si="11"/>
        <v>6844.81</v>
      </c>
      <c r="L174" s="24">
        <v>104.36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45115</v>
      </c>
      <c r="B175" s="18">
        <v>22</v>
      </c>
      <c r="C175" s="23">
        <v>1978.79</v>
      </c>
      <c r="D175" s="23">
        <v>0</v>
      </c>
      <c r="E175" s="23">
        <v>310.82</v>
      </c>
      <c r="F175" s="23">
        <v>2002.56</v>
      </c>
      <c r="G175" s="23">
        <v>329</v>
      </c>
      <c r="H175" s="19">
        <f t="shared" si="8"/>
        <v>3811.2300000000005</v>
      </c>
      <c r="I175" s="19">
        <f t="shared" si="9"/>
        <v>4293.47</v>
      </c>
      <c r="J175" s="19">
        <f t="shared" si="10"/>
        <v>5060.49</v>
      </c>
      <c r="K175" s="19">
        <f t="shared" si="11"/>
        <v>6752.85</v>
      </c>
      <c r="L175" s="24">
        <v>0</v>
      </c>
      <c r="M175" s="31">
        <v>310.82</v>
      </c>
      <c r="V175" s="17"/>
      <c r="W175" s="17"/>
    </row>
    <row r="176" spans="1:23" s="16" customFormat="1" ht="14.25" customHeight="1">
      <c r="A176" s="30">
        <f>'до 150 кВт'!A176</f>
        <v>45115</v>
      </c>
      <c r="B176" s="18">
        <v>23</v>
      </c>
      <c r="C176" s="23">
        <v>1523.2</v>
      </c>
      <c r="D176" s="23">
        <v>0</v>
      </c>
      <c r="E176" s="23">
        <v>251.39</v>
      </c>
      <c r="F176" s="23">
        <v>1546.97</v>
      </c>
      <c r="G176" s="23">
        <v>329</v>
      </c>
      <c r="H176" s="19">
        <f t="shared" si="8"/>
        <v>3355.6400000000003</v>
      </c>
      <c r="I176" s="19">
        <f t="shared" si="9"/>
        <v>3837.88</v>
      </c>
      <c r="J176" s="19">
        <f t="shared" si="10"/>
        <v>4604.900000000001</v>
      </c>
      <c r="K176" s="19">
        <f t="shared" si="11"/>
        <v>6297.26</v>
      </c>
      <c r="L176" s="24">
        <v>0</v>
      </c>
      <c r="M176" s="31">
        <v>251.39</v>
      </c>
      <c r="V176" s="17"/>
      <c r="W176" s="17"/>
    </row>
    <row r="177" spans="1:23" s="16" customFormat="1" ht="14.25" customHeight="1">
      <c r="A177" s="30">
        <f>'до 150 кВт'!A177</f>
        <v>45115</v>
      </c>
      <c r="B177" s="18">
        <v>0</v>
      </c>
      <c r="C177" s="23">
        <v>1270.59</v>
      </c>
      <c r="D177" s="23">
        <v>0</v>
      </c>
      <c r="E177" s="23">
        <v>108.06</v>
      </c>
      <c r="F177" s="23">
        <v>1294.36</v>
      </c>
      <c r="G177" s="23">
        <v>329</v>
      </c>
      <c r="H177" s="19">
        <f t="shared" si="8"/>
        <v>3103.03</v>
      </c>
      <c r="I177" s="19">
        <f t="shared" si="9"/>
        <v>3585.2700000000004</v>
      </c>
      <c r="J177" s="19">
        <f t="shared" si="10"/>
        <v>4352.29</v>
      </c>
      <c r="K177" s="19">
        <f t="shared" si="11"/>
        <v>6044.650000000001</v>
      </c>
      <c r="L177" s="24">
        <v>0</v>
      </c>
      <c r="M177" s="31">
        <v>108.06</v>
      </c>
      <c r="V177" s="17"/>
      <c r="W177" s="17"/>
    </row>
    <row r="178" spans="1:23" s="16" customFormat="1" ht="14.25" customHeight="1">
      <c r="A178" s="30">
        <f>'до 150 кВт'!A178</f>
        <v>45115</v>
      </c>
      <c r="B178" s="18">
        <v>1</v>
      </c>
      <c r="C178" s="23">
        <v>1173.28</v>
      </c>
      <c r="D178" s="23">
        <v>22.87</v>
      </c>
      <c r="E178" s="23">
        <v>0</v>
      </c>
      <c r="F178" s="23">
        <v>1197.05</v>
      </c>
      <c r="G178" s="23">
        <v>329</v>
      </c>
      <c r="H178" s="19">
        <f t="shared" si="8"/>
        <v>3005.7200000000003</v>
      </c>
      <c r="I178" s="19">
        <f t="shared" si="9"/>
        <v>3487.96</v>
      </c>
      <c r="J178" s="19">
        <f t="shared" si="10"/>
        <v>4254.9800000000005</v>
      </c>
      <c r="K178" s="19">
        <f t="shared" si="11"/>
        <v>5947.34</v>
      </c>
      <c r="L178" s="24">
        <v>22.87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45115</v>
      </c>
      <c r="B179" s="18">
        <v>2</v>
      </c>
      <c r="C179" s="23">
        <v>1014.52</v>
      </c>
      <c r="D179" s="23">
        <v>16.08</v>
      </c>
      <c r="E179" s="23">
        <v>0</v>
      </c>
      <c r="F179" s="23">
        <v>1038.29</v>
      </c>
      <c r="G179" s="23">
        <v>329</v>
      </c>
      <c r="H179" s="19">
        <f t="shared" si="8"/>
        <v>2846.96</v>
      </c>
      <c r="I179" s="19">
        <f t="shared" si="9"/>
        <v>3329.2000000000003</v>
      </c>
      <c r="J179" s="19">
        <f t="shared" si="10"/>
        <v>4096.22</v>
      </c>
      <c r="K179" s="19">
        <f t="shared" si="11"/>
        <v>5788.58</v>
      </c>
      <c r="L179" s="24">
        <v>16.08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45115</v>
      </c>
      <c r="B180" s="18">
        <v>3</v>
      </c>
      <c r="C180" s="23">
        <v>940.24</v>
      </c>
      <c r="D180" s="23">
        <v>43.07</v>
      </c>
      <c r="E180" s="23">
        <v>0</v>
      </c>
      <c r="F180" s="23">
        <v>964.01</v>
      </c>
      <c r="G180" s="23">
        <v>329</v>
      </c>
      <c r="H180" s="19">
        <f t="shared" si="8"/>
        <v>2772.6800000000003</v>
      </c>
      <c r="I180" s="19">
        <f t="shared" si="9"/>
        <v>3254.92</v>
      </c>
      <c r="J180" s="19">
        <f t="shared" si="10"/>
        <v>4021.9400000000005</v>
      </c>
      <c r="K180" s="19">
        <f t="shared" si="11"/>
        <v>5714.3</v>
      </c>
      <c r="L180" s="24">
        <v>43.07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45115</v>
      </c>
      <c r="B181" s="18">
        <v>4</v>
      </c>
      <c r="C181" s="23">
        <v>0</v>
      </c>
      <c r="D181" s="23">
        <v>984.36</v>
      </c>
      <c r="E181" s="23">
        <v>0</v>
      </c>
      <c r="F181" s="23">
        <v>23.77</v>
      </c>
      <c r="G181" s="23">
        <v>329</v>
      </c>
      <c r="H181" s="19">
        <f t="shared" si="8"/>
        <v>1832.44</v>
      </c>
      <c r="I181" s="19">
        <f t="shared" si="9"/>
        <v>2314.6800000000003</v>
      </c>
      <c r="J181" s="19">
        <f t="shared" si="10"/>
        <v>3081.7000000000003</v>
      </c>
      <c r="K181" s="19">
        <f t="shared" si="11"/>
        <v>4774.06</v>
      </c>
      <c r="L181" s="24">
        <v>984.36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45115</v>
      </c>
      <c r="B182" s="18">
        <v>5</v>
      </c>
      <c r="C182" s="23">
        <v>941.55</v>
      </c>
      <c r="D182" s="23">
        <v>175.26</v>
      </c>
      <c r="E182" s="23">
        <v>0</v>
      </c>
      <c r="F182" s="23">
        <v>965.32</v>
      </c>
      <c r="G182" s="23">
        <v>329</v>
      </c>
      <c r="H182" s="19">
        <f t="shared" si="8"/>
        <v>2773.9900000000002</v>
      </c>
      <c r="I182" s="19">
        <f t="shared" si="9"/>
        <v>3256.2300000000005</v>
      </c>
      <c r="J182" s="19">
        <f t="shared" si="10"/>
        <v>4023.25</v>
      </c>
      <c r="K182" s="19">
        <f t="shared" si="11"/>
        <v>5715.610000000001</v>
      </c>
      <c r="L182" s="24">
        <v>175.26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45115</v>
      </c>
      <c r="B183" s="18">
        <v>6</v>
      </c>
      <c r="C183" s="23">
        <v>0</v>
      </c>
      <c r="D183" s="23">
        <v>1.74</v>
      </c>
      <c r="E183" s="23">
        <v>0</v>
      </c>
      <c r="F183" s="23">
        <v>23.77</v>
      </c>
      <c r="G183" s="23">
        <v>329</v>
      </c>
      <c r="H183" s="19">
        <f t="shared" si="8"/>
        <v>1832.44</v>
      </c>
      <c r="I183" s="19">
        <f t="shared" si="9"/>
        <v>2314.6800000000003</v>
      </c>
      <c r="J183" s="19">
        <f t="shared" si="10"/>
        <v>3081.7000000000003</v>
      </c>
      <c r="K183" s="19">
        <f t="shared" si="11"/>
        <v>4774.06</v>
      </c>
      <c r="L183" s="24">
        <v>1.74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45115</v>
      </c>
      <c r="B184" s="18">
        <v>7</v>
      </c>
      <c r="C184" s="23">
        <v>1235.49</v>
      </c>
      <c r="D184" s="23">
        <v>156.59</v>
      </c>
      <c r="E184" s="23">
        <v>0</v>
      </c>
      <c r="F184" s="23">
        <v>1259.26</v>
      </c>
      <c r="G184" s="23">
        <v>329</v>
      </c>
      <c r="H184" s="19">
        <f t="shared" si="8"/>
        <v>3067.9300000000003</v>
      </c>
      <c r="I184" s="19">
        <f t="shared" si="9"/>
        <v>3550.17</v>
      </c>
      <c r="J184" s="19">
        <f t="shared" si="10"/>
        <v>4317.1900000000005</v>
      </c>
      <c r="K184" s="19">
        <f t="shared" si="11"/>
        <v>6009.55</v>
      </c>
      <c r="L184" s="24">
        <v>156.59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45115</v>
      </c>
      <c r="B185" s="18">
        <v>8</v>
      </c>
      <c r="C185" s="23">
        <v>1526.86</v>
      </c>
      <c r="D185" s="23">
        <v>390.32</v>
      </c>
      <c r="E185" s="23">
        <v>0</v>
      </c>
      <c r="F185" s="23">
        <v>1550.63</v>
      </c>
      <c r="G185" s="23">
        <v>329</v>
      </c>
      <c r="H185" s="19">
        <f t="shared" si="8"/>
        <v>3359.3</v>
      </c>
      <c r="I185" s="19">
        <f t="shared" si="9"/>
        <v>3841.54</v>
      </c>
      <c r="J185" s="19">
        <f t="shared" si="10"/>
        <v>4608.56</v>
      </c>
      <c r="K185" s="19">
        <f t="shared" si="11"/>
        <v>6300.92</v>
      </c>
      <c r="L185" s="24">
        <v>390.32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45115</v>
      </c>
      <c r="B186" s="18">
        <v>9</v>
      </c>
      <c r="C186" s="23">
        <v>2032.72</v>
      </c>
      <c r="D186" s="23">
        <v>0</v>
      </c>
      <c r="E186" s="23">
        <v>7.46</v>
      </c>
      <c r="F186" s="23">
        <v>2056.49</v>
      </c>
      <c r="G186" s="23">
        <v>329</v>
      </c>
      <c r="H186" s="19">
        <f t="shared" si="8"/>
        <v>3865.1600000000008</v>
      </c>
      <c r="I186" s="19">
        <f t="shared" si="9"/>
        <v>4347.400000000001</v>
      </c>
      <c r="J186" s="19">
        <f t="shared" si="10"/>
        <v>5114.42</v>
      </c>
      <c r="K186" s="19">
        <f t="shared" si="11"/>
        <v>6806.780000000001</v>
      </c>
      <c r="L186" s="24">
        <v>0</v>
      </c>
      <c r="M186" s="31">
        <v>7.46</v>
      </c>
      <c r="V186" s="17"/>
      <c r="W186" s="17"/>
    </row>
    <row r="187" spans="1:23" s="16" customFormat="1" ht="14.25" customHeight="1">
      <c r="A187" s="30">
        <f>'до 150 кВт'!A187</f>
        <v>45115</v>
      </c>
      <c r="B187" s="18">
        <v>10</v>
      </c>
      <c r="C187" s="23">
        <v>2066.89</v>
      </c>
      <c r="D187" s="23">
        <v>0</v>
      </c>
      <c r="E187" s="23">
        <v>6.1</v>
      </c>
      <c r="F187" s="23">
        <v>2090.66</v>
      </c>
      <c r="G187" s="23">
        <v>329</v>
      </c>
      <c r="H187" s="19">
        <f t="shared" si="8"/>
        <v>3899.33</v>
      </c>
      <c r="I187" s="19">
        <f t="shared" si="9"/>
        <v>4381.57</v>
      </c>
      <c r="J187" s="19">
        <f t="shared" si="10"/>
        <v>5148.59</v>
      </c>
      <c r="K187" s="19">
        <f t="shared" si="11"/>
        <v>6840.950000000001</v>
      </c>
      <c r="L187" s="24">
        <v>0</v>
      </c>
      <c r="M187" s="31">
        <v>6.1</v>
      </c>
      <c r="V187" s="17"/>
      <c r="W187" s="17"/>
    </row>
    <row r="188" spans="1:23" s="16" customFormat="1" ht="14.25" customHeight="1">
      <c r="A188" s="30">
        <f>'до 150 кВт'!A188</f>
        <v>45115</v>
      </c>
      <c r="B188" s="18">
        <v>11</v>
      </c>
      <c r="C188" s="23">
        <v>2079.41</v>
      </c>
      <c r="D188" s="23">
        <v>0</v>
      </c>
      <c r="E188" s="23">
        <v>12.43</v>
      </c>
      <c r="F188" s="23">
        <v>2103.18</v>
      </c>
      <c r="G188" s="23">
        <v>329</v>
      </c>
      <c r="H188" s="19">
        <f t="shared" si="8"/>
        <v>3911.8500000000004</v>
      </c>
      <c r="I188" s="19">
        <f t="shared" si="9"/>
        <v>4394.09</v>
      </c>
      <c r="J188" s="19">
        <f t="shared" si="10"/>
        <v>5161.110000000001</v>
      </c>
      <c r="K188" s="19">
        <f t="shared" si="11"/>
        <v>6853.47</v>
      </c>
      <c r="L188" s="24">
        <v>0</v>
      </c>
      <c r="M188" s="31">
        <v>12.43</v>
      </c>
      <c r="V188" s="17"/>
      <c r="W188" s="17"/>
    </row>
    <row r="189" spans="1:23" s="16" customFormat="1" ht="14.25" customHeight="1">
      <c r="A189" s="30">
        <f>'до 150 кВт'!A189</f>
        <v>45115</v>
      </c>
      <c r="B189" s="18">
        <v>12</v>
      </c>
      <c r="C189" s="23">
        <v>2096.96</v>
      </c>
      <c r="D189" s="23">
        <v>0</v>
      </c>
      <c r="E189" s="23">
        <v>25.34</v>
      </c>
      <c r="F189" s="23">
        <v>2120.73</v>
      </c>
      <c r="G189" s="23">
        <v>329</v>
      </c>
      <c r="H189" s="19">
        <f t="shared" si="8"/>
        <v>3929.4000000000005</v>
      </c>
      <c r="I189" s="19">
        <f t="shared" si="9"/>
        <v>4411.64</v>
      </c>
      <c r="J189" s="19">
        <f t="shared" si="10"/>
        <v>5178.66</v>
      </c>
      <c r="K189" s="19">
        <f t="shared" si="11"/>
        <v>6871.02</v>
      </c>
      <c r="L189" s="24">
        <v>0</v>
      </c>
      <c r="M189" s="31">
        <v>25.34</v>
      </c>
      <c r="V189" s="17"/>
      <c r="W189" s="17"/>
    </row>
    <row r="190" spans="1:23" s="16" customFormat="1" ht="14.25" customHeight="1">
      <c r="A190" s="30">
        <f>'до 150 кВт'!A190</f>
        <v>45115</v>
      </c>
      <c r="B190" s="18">
        <v>13</v>
      </c>
      <c r="C190" s="23">
        <v>2356.91</v>
      </c>
      <c r="D190" s="23">
        <v>0</v>
      </c>
      <c r="E190" s="23">
        <v>289.99</v>
      </c>
      <c r="F190" s="23">
        <v>2380.68</v>
      </c>
      <c r="G190" s="23">
        <v>329</v>
      </c>
      <c r="H190" s="19">
        <f t="shared" si="8"/>
        <v>4189.35</v>
      </c>
      <c r="I190" s="19">
        <f t="shared" si="9"/>
        <v>4671.59</v>
      </c>
      <c r="J190" s="19">
        <f t="shared" si="10"/>
        <v>5438.610000000001</v>
      </c>
      <c r="K190" s="19">
        <f t="shared" si="11"/>
        <v>7130.97</v>
      </c>
      <c r="L190" s="24">
        <v>0</v>
      </c>
      <c r="M190" s="31">
        <v>289.99</v>
      </c>
      <c r="V190" s="17"/>
      <c r="W190" s="17"/>
    </row>
    <row r="191" spans="1:23" s="16" customFormat="1" ht="14.25" customHeight="1">
      <c r="A191" s="30">
        <f>'до 150 кВт'!A191</f>
        <v>45115</v>
      </c>
      <c r="B191" s="18">
        <v>14</v>
      </c>
      <c r="C191" s="23">
        <v>2378.51</v>
      </c>
      <c r="D191" s="23">
        <v>0</v>
      </c>
      <c r="E191" s="23">
        <v>302.91</v>
      </c>
      <c r="F191" s="23">
        <v>2402.28</v>
      </c>
      <c r="G191" s="23">
        <v>329</v>
      </c>
      <c r="H191" s="19">
        <f t="shared" si="8"/>
        <v>4210.950000000001</v>
      </c>
      <c r="I191" s="19">
        <f t="shared" si="9"/>
        <v>4693.1900000000005</v>
      </c>
      <c r="J191" s="19">
        <f t="shared" si="10"/>
        <v>5460.210000000001</v>
      </c>
      <c r="K191" s="19">
        <f t="shared" si="11"/>
        <v>7152.570000000001</v>
      </c>
      <c r="L191" s="24">
        <v>0</v>
      </c>
      <c r="M191" s="31">
        <v>302.91</v>
      </c>
      <c r="V191" s="17"/>
      <c r="W191" s="17"/>
    </row>
    <row r="192" spans="1:23" s="16" customFormat="1" ht="14.25" customHeight="1">
      <c r="A192" s="30">
        <f>'до 150 кВт'!A192</f>
        <v>45115</v>
      </c>
      <c r="B192" s="18">
        <v>15</v>
      </c>
      <c r="C192" s="23">
        <v>2391.87</v>
      </c>
      <c r="D192" s="23">
        <v>0</v>
      </c>
      <c r="E192" s="23">
        <v>309.07</v>
      </c>
      <c r="F192" s="23">
        <v>2415.64</v>
      </c>
      <c r="G192" s="23">
        <v>329</v>
      </c>
      <c r="H192" s="19">
        <f t="shared" si="8"/>
        <v>4224.31</v>
      </c>
      <c r="I192" s="19">
        <f t="shared" si="9"/>
        <v>4706.55</v>
      </c>
      <c r="J192" s="19">
        <f t="shared" si="10"/>
        <v>5473.57</v>
      </c>
      <c r="K192" s="19">
        <f t="shared" si="11"/>
        <v>7165.93</v>
      </c>
      <c r="L192" s="24">
        <v>0</v>
      </c>
      <c r="M192" s="31">
        <v>309.07</v>
      </c>
      <c r="V192" s="17"/>
      <c r="W192" s="17"/>
    </row>
    <row r="193" spans="1:23" s="16" customFormat="1" ht="14.25" customHeight="1">
      <c r="A193" s="30">
        <f>'до 150 кВт'!A193</f>
        <v>45115</v>
      </c>
      <c r="B193" s="18">
        <v>16</v>
      </c>
      <c r="C193" s="23">
        <v>2392.58</v>
      </c>
      <c r="D193" s="23">
        <v>0</v>
      </c>
      <c r="E193" s="23">
        <v>320.28</v>
      </c>
      <c r="F193" s="23">
        <v>2416.35</v>
      </c>
      <c r="G193" s="23">
        <v>329</v>
      </c>
      <c r="H193" s="19">
        <f t="shared" si="8"/>
        <v>4225.02</v>
      </c>
      <c r="I193" s="19">
        <f t="shared" si="9"/>
        <v>4707.26</v>
      </c>
      <c r="J193" s="19">
        <f t="shared" si="10"/>
        <v>5474.280000000001</v>
      </c>
      <c r="K193" s="19">
        <f t="shared" si="11"/>
        <v>7166.64</v>
      </c>
      <c r="L193" s="24">
        <v>0</v>
      </c>
      <c r="M193" s="31">
        <v>320.28</v>
      </c>
      <c r="V193" s="17"/>
      <c r="W193" s="17"/>
    </row>
    <row r="194" spans="1:23" s="16" customFormat="1" ht="14.25" customHeight="1">
      <c r="A194" s="30">
        <f>'до 150 кВт'!A194</f>
        <v>45115</v>
      </c>
      <c r="B194" s="18">
        <v>17</v>
      </c>
      <c r="C194" s="23">
        <v>2332.4</v>
      </c>
      <c r="D194" s="23">
        <v>0</v>
      </c>
      <c r="E194" s="23">
        <v>292.69</v>
      </c>
      <c r="F194" s="23">
        <v>2356.17</v>
      </c>
      <c r="G194" s="23">
        <v>329</v>
      </c>
      <c r="H194" s="19">
        <f t="shared" si="8"/>
        <v>4164.84</v>
      </c>
      <c r="I194" s="19">
        <f t="shared" si="9"/>
        <v>4647.08</v>
      </c>
      <c r="J194" s="19">
        <f t="shared" si="10"/>
        <v>5414.1</v>
      </c>
      <c r="K194" s="19">
        <f t="shared" si="11"/>
        <v>7106.460000000001</v>
      </c>
      <c r="L194" s="24">
        <v>0</v>
      </c>
      <c r="M194" s="31">
        <v>292.69</v>
      </c>
      <c r="V194" s="17"/>
      <c r="W194" s="17"/>
    </row>
    <row r="195" spans="1:23" s="16" customFormat="1" ht="14.25" customHeight="1">
      <c r="A195" s="30">
        <f>'до 150 кВт'!A195</f>
        <v>45115</v>
      </c>
      <c r="B195" s="18">
        <v>18</v>
      </c>
      <c r="C195" s="23">
        <v>2462.2</v>
      </c>
      <c r="D195" s="23">
        <v>0</v>
      </c>
      <c r="E195" s="23">
        <v>460.27</v>
      </c>
      <c r="F195" s="23">
        <v>2485.97</v>
      </c>
      <c r="G195" s="23">
        <v>329</v>
      </c>
      <c r="H195" s="19">
        <f t="shared" si="8"/>
        <v>4294.64</v>
      </c>
      <c r="I195" s="19">
        <f t="shared" si="9"/>
        <v>4776.88</v>
      </c>
      <c r="J195" s="19">
        <f t="shared" si="10"/>
        <v>5543.9</v>
      </c>
      <c r="K195" s="19">
        <f t="shared" si="11"/>
        <v>7236.26</v>
      </c>
      <c r="L195" s="24">
        <v>0</v>
      </c>
      <c r="M195" s="31">
        <v>460.27</v>
      </c>
      <c r="V195" s="17"/>
      <c r="W195" s="17"/>
    </row>
    <row r="196" spans="1:23" s="16" customFormat="1" ht="14.25" customHeight="1">
      <c r="A196" s="30">
        <f>'до 150 кВт'!A196</f>
        <v>45115</v>
      </c>
      <c r="B196" s="18">
        <v>19</v>
      </c>
      <c r="C196" s="23">
        <v>2067.71</v>
      </c>
      <c r="D196" s="23">
        <v>0</v>
      </c>
      <c r="E196" s="23">
        <v>50.35</v>
      </c>
      <c r="F196" s="23">
        <v>2091.48</v>
      </c>
      <c r="G196" s="23">
        <v>329</v>
      </c>
      <c r="H196" s="19">
        <f t="shared" si="8"/>
        <v>3900.1500000000005</v>
      </c>
      <c r="I196" s="19">
        <f t="shared" si="9"/>
        <v>4382.39</v>
      </c>
      <c r="J196" s="19">
        <f t="shared" si="10"/>
        <v>5149.41</v>
      </c>
      <c r="K196" s="19">
        <f t="shared" si="11"/>
        <v>6841.77</v>
      </c>
      <c r="L196" s="24">
        <v>0</v>
      </c>
      <c r="M196" s="31">
        <v>50.35</v>
      </c>
      <c r="V196" s="17"/>
      <c r="W196" s="17"/>
    </row>
    <row r="197" spans="1:23" s="16" customFormat="1" ht="14.25" customHeight="1">
      <c r="A197" s="30">
        <f>'до 150 кВт'!A197</f>
        <v>45115</v>
      </c>
      <c r="B197" s="18">
        <v>20</v>
      </c>
      <c r="C197" s="23">
        <v>2060.17</v>
      </c>
      <c r="D197" s="23">
        <v>0</v>
      </c>
      <c r="E197" s="23">
        <v>52.85</v>
      </c>
      <c r="F197" s="23">
        <v>2083.94</v>
      </c>
      <c r="G197" s="23">
        <v>329</v>
      </c>
      <c r="H197" s="19">
        <f t="shared" si="8"/>
        <v>3892.6100000000006</v>
      </c>
      <c r="I197" s="19">
        <f t="shared" si="9"/>
        <v>4374.85</v>
      </c>
      <c r="J197" s="19">
        <f t="shared" si="10"/>
        <v>5141.870000000001</v>
      </c>
      <c r="K197" s="19">
        <f t="shared" si="11"/>
        <v>6834.2300000000005</v>
      </c>
      <c r="L197" s="24">
        <v>0</v>
      </c>
      <c r="M197" s="31">
        <v>52.85</v>
      </c>
      <c r="V197" s="17"/>
      <c r="W197" s="17"/>
    </row>
    <row r="198" spans="1:23" s="16" customFormat="1" ht="14.25" customHeight="1">
      <c r="A198" s="30">
        <f>'до 150 кВт'!A198</f>
        <v>45115</v>
      </c>
      <c r="B198" s="18">
        <v>21</v>
      </c>
      <c r="C198" s="23">
        <v>2075.56</v>
      </c>
      <c r="D198" s="23">
        <v>0</v>
      </c>
      <c r="E198" s="23">
        <v>57.01</v>
      </c>
      <c r="F198" s="23">
        <v>2099.33</v>
      </c>
      <c r="G198" s="23">
        <v>329</v>
      </c>
      <c r="H198" s="19">
        <f t="shared" si="8"/>
        <v>3908</v>
      </c>
      <c r="I198" s="19">
        <f t="shared" si="9"/>
        <v>4390.24</v>
      </c>
      <c r="J198" s="19">
        <f t="shared" si="10"/>
        <v>5157.26</v>
      </c>
      <c r="K198" s="19">
        <f t="shared" si="11"/>
        <v>6849.620000000001</v>
      </c>
      <c r="L198" s="24">
        <v>0</v>
      </c>
      <c r="M198" s="31">
        <v>57.01</v>
      </c>
      <c r="V198" s="17"/>
      <c r="W198" s="17"/>
    </row>
    <row r="199" spans="1:23" s="16" customFormat="1" ht="14.25" customHeight="1">
      <c r="A199" s="30">
        <f>'до 150 кВт'!A199</f>
        <v>45115</v>
      </c>
      <c r="B199" s="18">
        <v>22</v>
      </c>
      <c r="C199" s="23">
        <v>2063.31</v>
      </c>
      <c r="D199" s="23">
        <v>0</v>
      </c>
      <c r="E199" s="23">
        <v>341.71</v>
      </c>
      <c r="F199" s="23">
        <v>2087.08</v>
      </c>
      <c r="G199" s="23">
        <v>329</v>
      </c>
      <c r="H199" s="19">
        <f t="shared" si="8"/>
        <v>3895.75</v>
      </c>
      <c r="I199" s="19">
        <f t="shared" si="9"/>
        <v>4377.99</v>
      </c>
      <c r="J199" s="19">
        <f t="shared" si="10"/>
        <v>5145.01</v>
      </c>
      <c r="K199" s="19">
        <f t="shared" si="11"/>
        <v>6837.370000000001</v>
      </c>
      <c r="L199" s="24">
        <v>0</v>
      </c>
      <c r="M199" s="31">
        <v>341.71</v>
      </c>
      <c r="V199" s="17"/>
      <c r="W199" s="17"/>
    </row>
    <row r="200" spans="1:23" s="16" customFormat="1" ht="14.25" customHeight="1">
      <c r="A200" s="30">
        <f>'до 150 кВт'!A200</f>
        <v>45115</v>
      </c>
      <c r="B200" s="18">
        <v>23</v>
      </c>
      <c r="C200" s="23">
        <v>1644.05</v>
      </c>
      <c r="D200" s="23">
        <v>0</v>
      </c>
      <c r="E200" s="23">
        <v>398.2</v>
      </c>
      <c r="F200" s="23">
        <v>1667.82</v>
      </c>
      <c r="G200" s="23">
        <v>329</v>
      </c>
      <c r="H200" s="19">
        <f t="shared" si="8"/>
        <v>3476.4900000000002</v>
      </c>
      <c r="I200" s="19">
        <f t="shared" si="9"/>
        <v>3958.7300000000005</v>
      </c>
      <c r="J200" s="19">
        <f t="shared" si="10"/>
        <v>4725.75</v>
      </c>
      <c r="K200" s="19">
        <f t="shared" si="11"/>
        <v>6418.110000000001</v>
      </c>
      <c r="L200" s="24">
        <v>0</v>
      </c>
      <c r="M200" s="31">
        <v>398.2</v>
      </c>
      <c r="V200" s="17"/>
      <c r="W200" s="17"/>
    </row>
    <row r="201" spans="1:23" s="16" customFormat="1" ht="14.25" customHeight="1">
      <c r="A201" s="30">
        <f>'до 150 кВт'!A201</f>
        <v>45116</v>
      </c>
      <c r="B201" s="18">
        <v>0</v>
      </c>
      <c r="C201" s="23">
        <v>1393.18</v>
      </c>
      <c r="D201" s="23">
        <v>0</v>
      </c>
      <c r="E201" s="23">
        <v>52.39</v>
      </c>
      <c r="F201" s="23">
        <v>1416.95</v>
      </c>
      <c r="G201" s="23">
        <v>329</v>
      </c>
      <c r="H201" s="19">
        <f t="shared" si="8"/>
        <v>3225.6200000000003</v>
      </c>
      <c r="I201" s="19">
        <f t="shared" si="9"/>
        <v>3707.8600000000006</v>
      </c>
      <c r="J201" s="19">
        <f t="shared" si="10"/>
        <v>4474.88</v>
      </c>
      <c r="K201" s="19">
        <f t="shared" si="11"/>
        <v>6167.240000000001</v>
      </c>
      <c r="L201" s="24">
        <v>0</v>
      </c>
      <c r="M201" s="31">
        <v>52.39</v>
      </c>
      <c r="V201" s="17"/>
      <c r="W201" s="17"/>
    </row>
    <row r="202" spans="1:23" s="16" customFormat="1" ht="14.25" customHeight="1">
      <c r="A202" s="30">
        <f>'до 150 кВт'!A202</f>
        <v>45116</v>
      </c>
      <c r="B202" s="18">
        <v>1</v>
      </c>
      <c r="C202" s="23">
        <v>1235.55</v>
      </c>
      <c r="D202" s="23">
        <v>0</v>
      </c>
      <c r="E202" s="23">
        <v>1055.68</v>
      </c>
      <c r="F202" s="23">
        <v>1259.32</v>
      </c>
      <c r="G202" s="23">
        <v>329</v>
      </c>
      <c r="H202" s="19">
        <f aca="true" t="shared" si="12" ref="H202:H265">SUM($C202,$G202,$R$5,$R$6)</f>
        <v>3067.9900000000002</v>
      </c>
      <c r="I202" s="19">
        <f aca="true" t="shared" si="13" ref="I202:I265">SUM($C202,$G202,$S$5,$S$6)</f>
        <v>3550.2300000000005</v>
      </c>
      <c r="J202" s="19">
        <f aca="true" t="shared" si="14" ref="J202:J265">SUM($C202,$G202,$T$5,$T$6)</f>
        <v>4317.25</v>
      </c>
      <c r="K202" s="19">
        <f aca="true" t="shared" si="15" ref="K202:K265">SUM($C202,$G202,$U$5,$U$6)</f>
        <v>6009.610000000001</v>
      </c>
      <c r="L202" s="24">
        <v>0</v>
      </c>
      <c r="M202" s="31">
        <v>1055.68</v>
      </c>
      <c r="V202" s="17"/>
      <c r="W202" s="17"/>
    </row>
    <row r="203" spans="1:23" s="16" customFormat="1" ht="14.25" customHeight="1">
      <c r="A203" s="30">
        <f>'до 150 кВт'!A203</f>
        <v>45116</v>
      </c>
      <c r="B203" s="18">
        <v>2</v>
      </c>
      <c r="C203" s="23">
        <v>1100.02</v>
      </c>
      <c r="D203" s="23">
        <v>18.03</v>
      </c>
      <c r="E203" s="23">
        <v>0</v>
      </c>
      <c r="F203" s="23">
        <v>1123.79</v>
      </c>
      <c r="G203" s="23">
        <v>329</v>
      </c>
      <c r="H203" s="19">
        <f t="shared" si="12"/>
        <v>2932.46</v>
      </c>
      <c r="I203" s="19">
        <f t="shared" si="13"/>
        <v>3414.7000000000003</v>
      </c>
      <c r="J203" s="19">
        <f t="shared" si="14"/>
        <v>4181.72</v>
      </c>
      <c r="K203" s="19">
        <f t="shared" si="15"/>
        <v>5874.08</v>
      </c>
      <c r="L203" s="24">
        <v>18.03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45116</v>
      </c>
      <c r="B204" s="18">
        <v>3</v>
      </c>
      <c r="C204" s="23">
        <v>1048.43</v>
      </c>
      <c r="D204" s="23">
        <v>0</v>
      </c>
      <c r="E204" s="23">
        <v>1.72</v>
      </c>
      <c r="F204" s="23">
        <v>1072.2</v>
      </c>
      <c r="G204" s="23">
        <v>329</v>
      </c>
      <c r="H204" s="19">
        <f t="shared" si="12"/>
        <v>2880.8700000000003</v>
      </c>
      <c r="I204" s="19">
        <f t="shared" si="13"/>
        <v>3363.1100000000006</v>
      </c>
      <c r="J204" s="19">
        <f t="shared" si="14"/>
        <v>4130.13</v>
      </c>
      <c r="K204" s="19">
        <f t="shared" si="15"/>
        <v>5822.490000000001</v>
      </c>
      <c r="L204" s="24">
        <v>0</v>
      </c>
      <c r="M204" s="31">
        <v>1.72</v>
      </c>
      <c r="V204" s="17"/>
      <c r="W204" s="17"/>
    </row>
    <row r="205" spans="1:23" s="16" customFormat="1" ht="14.25" customHeight="1">
      <c r="A205" s="30">
        <f>'до 150 кВт'!A205</f>
        <v>45116</v>
      </c>
      <c r="B205" s="18">
        <v>4</v>
      </c>
      <c r="C205" s="23">
        <v>176.65</v>
      </c>
      <c r="D205" s="23">
        <v>861.86</v>
      </c>
      <c r="E205" s="23">
        <v>0</v>
      </c>
      <c r="F205" s="23">
        <v>200.42</v>
      </c>
      <c r="G205" s="23">
        <v>329</v>
      </c>
      <c r="H205" s="19">
        <f t="shared" si="12"/>
        <v>2009.09</v>
      </c>
      <c r="I205" s="19">
        <f t="shared" si="13"/>
        <v>2491.3300000000004</v>
      </c>
      <c r="J205" s="19">
        <f t="shared" si="14"/>
        <v>3258.3500000000004</v>
      </c>
      <c r="K205" s="19">
        <f t="shared" si="15"/>
        <v>4950.71</v>
      </c>
      <c r="L205" s="24">
        <v>861.86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45116</v>
      </c>
      <c r="B206" s="18">
        <v>5</v>
      </c>
      <c r="C206" s="23">
        <v>176.23</v>
      </c>
      <c r="D206" s="23">
        <v>981.76</v>
      </c>
      <c r="E206" s="23">
        <v>0</v>
      </c>
      <c r="F206" s="23">
        <v>200</v>
      </c>
      <c r="G206" s="23">
        <v>329</v>
      </c>
      <c r="H206" s="19">
        <f t="shared" si="12"/>
        <v>2008.67</v>
      </c>
      <c r="I206" s="19">
        <f t="shared" si="13"/>
        <v>2490.9100000000003</v>
      </c>
      <c r="J206" s="19">
        <f t="shared" si="14"/>
        <v>3257.9300000000003</v>
      </c>
      <c r="K206" s="19">
        <f t="shared" si="15"/>
        <v>4950.290000000001</v>
      </c>
      <c r="L206" s="24">
        <v>981.76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45116</v>
      </c>
      <c r="B207" s="18">
        <v>6</v>
      </c>
      <c r="C207" s="23">
        <v>201.65</v>
      </c>
      <c r="D207" s="23">
        <v>0</v>
      </c>
      <c r="E207" s="23">
        <v>197.83</v>
      </c>
      <c r="F207" s="23">
        <v>225.42</v>
      </c>
      <c r="G207" s="23">
        <v>329</v>
      </c>
      <c r="H207" s="19">
        <f t="shared" si="12"/>
        <v>2034.09</v>
      </c>
      <c r="I207" s="19">
        <f t="shared" si="13"/>
        <v>2516.3300000000004</v>
      </c>
      <c r="J207" s="19">
        <f t="shared" si="14"/>
        <v>3283.3500000000004</v>
      </c>
      <c r="K207" s="19">
        <f t="shared" si="15"/>
        <v>4975.71</v>
      </c>
      <c r="L207" s="24">
        <v>0</v>
      </c>
      <c r="M207" s="31">
        <v>197.83</v>
      </c>
      <c r="V207" s="17"/>
      <c r="W207" s="17"/>
    </row>
    <row r="208" spans="1:23" s="16" customFormat="1" ht="14.25" customHeight="1">
      <c r="A208" s="30">
        <f>'до 150 кВт'!A208</f>
        <v>45116</v>
      </c>
      <c r="B208" s="18">
        <v>7</v>
      </c>
      <c r="C208" s="23">
        <v>1235.13</v>
      </c>
      <c r="D208" s="23">
        <v>130.82</v>
      </c>
      <c r="E208" s="23">
        <v>0</v>
      </c>
      <c r="F208" s="23">
        <v>1258.9</v>
      </c>
      <c r="G208" s="23">
        <v>329</v>
      </c>
      <c r="H208" s="19">
        <f t="shared" si="12"/>
        <v>3067.5700000000006</v>
      </c>
      <c r="I208" s="19">
        <f t="shared" si="13"/>
        <v>3549.8100000000004</v>
      </c>
      <c r="J208" s="19">
        <f t="shared" si="14"/>
        <v>4316.83</v>
      </c>
      <c r="K208" s="19">
        <f t="shared" si="15"/>
        <v>6009.1900000000005</v>
      </c>
      <c r="L208" s="24">
        <v>130.82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45116</v>
      </c>
      <c r="B209" s="18">
        <v>8</v>
      </c>
      <c r="C209" s="23">
        <v>1552.92</v>
      </c>
      <c r="D209" s="23">
        <v>313.44</v>
      </c>
      <c r="E209" s="23">
        <v>0</v>
      </c>
      <c r="F209" s="23">
        <v>1576.69</v>
      </c>
      <c r="G209" s="23">
        <v>329</v>
      </c>
      <c r="H209" s="19">
        <f t="shared" si="12"/>
        <v>3385.3600000000006</v>
      </c>
      <c r="I209" s="19">
        <f t="shared" si="13"/>
        <v>3867.6000000000004</v>
      </c>
      <c r="J209" s="19">
        <f t="shared" si="14"/>
        <v>4634.620000000001</v>
      </c>
      <c r="K209" s="19">
        <f t="shared" si="15"/>
        <v>6326.9800000000005</v>
      </c>
      <c r="L209" s="24">
        <v>313.44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45116</v>
      </c>
      <c r="B210" s="18">
        <v>9</v>
      </c>
      <c r="C210" s="23">
        <v>1992.96</v>
      </c>
      <c r="D210" s="23">
        <v>30.26</v>
      </c>
      <c r="E210" s="23">
        <v>0</v>
      </c>
      <c r="F210" s="23">
        <v>2016.73</v>
      </c>
      <c r="G210" s="23">
        <v>329</v>
      </c>
      <c r="H210" s="19">
        <f t="shared" si="12"/>
        <v>3825.4000000000005</v>
      </c>
      <c r="I210" s="19">
        <f t="shared" si="13"/>
        <v>4307.64</v>
      </c>
      <c r="J210" s="19">
        <f t="shared" si="14"/>
        <v>5074.66</v>
      </c>
      <c r="K210" s="19">
        <f t="shared" si="15"/>
        <v>6767.02</v>
      </c>
      <c r="L210" s="24">
        <v>30.26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45116</v>
      </c>
      <c r="B211" s="18">
        <v>10</v>
      </c>
      <c r="C211" s="23">
        <v>2067.22</v>
      </c>
      <c r="D211" s="23">
        <v>0</v>
      </c>
      <c r="E211" s="23">
        <v>13.04</v>
      </c>
      <c r="F211" s="23">
        <v>2090.99</v>
      </c>
      <c r="G211" s="23">
        <v>329</v>
      </c>
      <c r="H211" s="19">
        <f t="shared" si="12"/>
        <v>3899.66</v>
      </c>
      <c r="I211" s="19">
        <f t="shared" si="13"/>
        <v>4381.9</v>
      </c>
      <c r="J211" s="19">
        <f t="shared" si="14"/>
        <v>5148.92</v>
      </c>
      <c r="K211" s="19">
        <f t="shared" si="15"/>
        <v>6841.280000000001</v>
      </c>
      <c r="L211" s="24">
        <v>0</v>
      </c>
      <c r="M211" s="31">
        <v>13.04</v>
      </c>
      <c r="V211" s="17"/>
      <c r="W211" s="17"/>
    </row>
    <row r="212" spans="1:23" s="16" customFormat="1" ht="14.25" customHeight="1">
      <c r="A212" s="30">
        <f>'до 150 кВт'!A212</f>
        <v>45116</v>
      </c>
      <c r="B212" s="18">
        <v>11</v>
      </c>
      <c r="C212" s="23">
        <v>2075.09</v>
      </c>
      <c r="D212" s="23">
        <v>6.8</v>
      </c>
      <c r="E212" s="23">
        <v>0</v>
      </c>
      <c r="F212" s="23">
        <v>2098.86</v>
      </c>
      <c r="G212" s="23">
        <v>329</v>
      </c>
      <c r="H212" s="19">
        <f t="shared" si="12"/>
        <v>3907.5300000000007</v>
      </c>
      <c r="I212" s="19">
        <f t="shared" si="13"/>
        <v>4389.77</v>
      </c>
      <c r="J212" s="19">
        <f t="shared" si="14"/>
        <v>5156.790000000001</v>
      </c>
      <c r="K212" s="19">
        <f t="shared" si="15"/>
        <v>6849.150000000001</v>
      </c>
      <c r="L212" s="24">
        <v>6.8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45116</v>
      </c>
      <c r="B213" s="18">
        <v>12</v>
      </c>
      <c r="C213" s="23">
        <v>2085.61</v>
      </c>
      <c r="D213" s="23">
        <v>8.73</v>
      </c>
      <c r="E213" s="23">
        <v>0</v>
      </c>
      <c r="F213" s="23">
        <v>2109.38</v>
      </c>
      <c r="G213" s="23">
        <v>329</v>
      </c>
      <c r="H213" s="19">
        <f t="shared" si="12"/>
        <v>3918.05</v>
      </c>
      <c r="I213" s="19">
        <f t="shared" si="13"/>
        <v>4400.290000000001</v>
      </c>
      <c r="J213" s="19">
        <f t="shared" si="14"/>
        <v>5167.31</v>
      </c>
      <c r="K213" s="19">
        <f t="shared" si="15"/>
        <v>6859.67</v>
      </c>
      <c r="L213" s="24">
        <v>8.73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45116</v>
      </c>
      <c r="B214" s="18">
        <v>13</v>
      </c>
      <c r="C214" s="23">
        <v>2080.96</v>
      </c>
      <c r="D214" s="23">
        <v>15.74</v>
      </c>
      <c r="E214" s="23">
        <v>0</v>
      </c>
      <c r="F214" s="23">
        <v>2104.73</v>
      </c>
      <c r="G214" s="23">
        <v>329</v>
      </c>
      <c r="H214" s="19">
        <f t="shared" si="12"/>
        <v>3913.4000000000005</v>
      </c>
      <c r="I214" s="19">
        <f t="shared" si="13"/>
        <v>4395.64</v>
      </c>
      <c r="J214" s="19">
        <f t="shared" si="14"/>
        <v>5162.66</v>
      </c>
      <c r="K214" s="19">
        <f t="shared" si="15"/>
        <v>6855.02</v>
      </c>
      <c r="L214" s="24">
        <v>15.74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45116</v>
      </c>
      <c r="B215" s="18">
        <v>14</v>
      </c>
      <c r="C215" s="23">
        <v>2084.34</v>
      </c>
      <c r="D215" s="23">
        <v>28.34</v>
      </c>
      <c r="E215" s="23">
        <v>0</v>
      </c>
      <c r="F215" s="23">
        <v>2108.11</v>
      </c>
      <c r="G215" s="23">
        <v>329</v>
      </c>
      <c r="H215" s="19">
        <f t="shared" si="12"/>
        <v>3916.7800000000007</v>
      </c>
      <c r="I215" s="19">
        <f t="shared" si="13"/>
        <v>4399.02</v>
      </c>
      <c r="J215" s="19">
        <f t="shared" si="14"/>
        <v>5166.040000000001</v>
      </c>
      <c r="K215" s="19">
        <f t="shared" si="15"/>
        <v>6858.400000000001</v>
      </c>
      <c r="L215" s="24">
        <v>28.34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45116</v>
      </c>
      <c r="B216" s="18">
        <v>15</v>
      </c>
      <c r="C216" s="23">
        <v>2084.6</v>
      </c>
      <c r="D216" s="23">
        <v>10.24</v>
      </c>
      <c r="E216" s="23">
        <v>0</v>
      </c>
      <c r="F216" s="23">
        <v>2108.37</v>
      </c>
      <c r="G216" s="23">
        <v>329</v>
      </c>
      <c r="H216" s="19">
        <f t="shared" si="12"/>
        <v>3917.04</v>
      </c>
      <c r="I216" s="19">
        <f t="shared" si="13"/>
        <v>4399.280000000001</v>
      </c>
      <c r="J216" s="19">
        <f t="shared" si="14"/>
        <v>5166.3</v>
      </c>
      <c r="K216" s="19">
        <f t="shared" si="15"/>
        <v>6858.66</v>
      </c>
      <c r="L216" s="24">
        <v>10.24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45116</v>
      </c>
      <c r="B217" s="18">
        <v>16</v>
      </c>
      <c r="C217" s="23">
        <v>2081.49</v>
      </c>
      <c r="D217" s="23">
        <v>16.45</v>
      </c>
      <c r="E217" s="23">
        <v>0</v>
      </c>
      <c r="F217" s="23">
        <v>2105.26</v>
      </c>
      <c r="G217" s="23">
        <v>329</v>
      </c>
      <c r="H217" s="19">
        <f t="shared" si="12"/>
        <v>3913.9300000000003</v>
      </c>
      <c r="I217" s="19">
        <f t="shared" si="13"/>
        <v>4396.17</v>
      </c>
      <c r="J217" s="19">
        <f t="shared" si="14"/>
        <v>5163.1900000000005</v>
      </c>
      <c r="K217" s="19">
        <f t="shared" si="15"/>
        <v>6855.55</v>
      </c>
      <c r="L217" s="24">
        <v>16.45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45116</v>
      </c>
      <c r="B218" s="18">
        <v>17</v>
      </c>
      <c r="C218" s="23">
        <v>2070.12</v>
      </c>
      <c r="D218" s="23">
        <v>0</v>
      </c>
      <c r="E218" s="23">
        <v>28.29</v>
      </c>
      <c r="F218" s="23">
        <v>2093.89</v>
      </c>
      <c r="G218" s="23">
        <v>329</v>
      </c>
      <c r="H218" s="19">
        <f t="shared" si="12"/>
        <v>3902.5600000000004</v>
      </c>
      <c r="I218" s="19">
        <f t="shared" si="13"/>
        <v>4384.8</v>
      </c>
      <c r="J218" s="19">
        <f t="shared" si="14"/>
        <v>5151.82</v>
      </c>
      <c r="K218" s="19">
        <f t="shared" si="15"/>
        <v>6844.18</v>
      </c>
      <c r="L218" s="24">
        <v>0</v>
      </c>
      <c r="M218" s="31">
        <v>28.29</v>
      </c>
      <c r="V218" s="17"/>
      <c r="W218" s="17"/>
    </row>
    <row r="219" spans="1:23" s="16" customFormat="1" ht="14.25" customHeight="1">
      <c r="A219" s="30">
        <f>'до 150 кВт'!A219</f>
        <v>45116</v>
      </c>
      <c r="B219" s="18">
        <v>18</v>
      </c>
      <c r="C219" s="23">
        <v>2068.36</v>
      </c>
      <c r="D219" s="23">
        <v>0</v>
      </c>
      <c r="E219" s="23">
        <v>276.57</v>
      </c>
      <c r="F219" s="23">
        <v>2092.13</v>
      </c>
      <c r="G219" s="23">
        <v>329</v>
      </c>
      <c r="H219" s="19">
        <f t="shared" si="12"/>
        <v>3900.8</v>
      </c>
      <c r="I219" s="19">
        <f t="shared" si="13"/>
        <v>4383.040000000001</v>
      </c>
      <c r="J219" s="19">
        <f t="shared" si="14"/>
        <v>5150.06</v>
      </c>
      <c r="K219" s="19">
        <f t="shared" si="15"/>
        <v>6842.42</v>
      </c>
      <c r="L219" s="24">
        <v>0</v>
      </c>
      <c r="M219" s="31">
        <v>276.57</v>
      </c>
      <c r="V219" s="17"/>
      <c r="W219" s="17"/>
    </row>
    <row r="220" spans="1:23" s="16" customFormat="1" ht="14.25" customHeight="1">
      <c r="A220" s="30">
        <f>'до 150 кВт'!A220</f>
        <v>45116</v>
      </c>
      <c r="B220" s="18">
        <v>19</v>
      </c>
      <c r="C220" s="23">
        <v>2062.64</v>
      </c>
      <c r="D220" s="23">
        <v>0</v>
      </c>
      <c r="E220" s="23">
        <v>474.16</v>
      </c>
      <c r="F220" s="23">
        <v>2086.41</v>
      </c>
      <c r="G220" s="23">
        <v>329</v>
      </c>
      <c r="H220" s="19">
        <f t="shared" si="12"/>
        <v>3895.08</v>
      </c>
      <c r="I220" s="19">
        <f t="shared" si="13"/>
        <v>4377.32</v>
      </c>
      <c r="J220" s="19">
        <f t="shared" si="14"/>
        <v>5144.34</v>
      </c>
      <c r="K220" s="19">
        <f t="shared" si="15"/>
        <v>6836.700000000001</v>
      </c>
      <c r="L220" s="24">
        <v>0</v>
      </c>
      <c r="M220" s="31">
        <v>474.16</v>
      </c>
      <c r="V220" s="17"/>
      <c r="W220" s="17"/>
    </row>
    <row r="221" spans="1:23" s="16" customFormat="1" ht="14.25" customHeight="1">
      <c r="A221" s="30">
        <f>'до 150 кВт'!A221</f>
        <v>45116</v>
      </c>
      <c r="B221" s="18">
        <v>20</v>
      </c>
      <c r="C221" s="23">
        <v>2055.99</v>
      </c>
      <c r="D221" s="23">
        <v>0</v>
      </c>
      <c r="E221" s="23">
        <v>288.22</v>
      </c>
      <c r="F221" s="23">
        <v>2079.76</v>
      </c>
      <c r="G221" s="23">
        <v>329</v>
      </c>
      <c r="H221" s="19">
        <f t="shared" si="12"/>
        <v>3888.4300000000003</v>
      </c>
      <c r="I221" s="19">
        <f t="shared" si="13"/>
        <v>4370.67</v>
      </c>
      <c r="J221" s="19">
        <f t="shared" si="14"/>
        <v>5137.6900000000005</v>
      </c>
      <c r="K221" s="19">
        <f t="shared" si="15"/>
        <v>6830.05</v>
      </c>
      <c r="L221" s="24">
        <v>0</v>
      </c>
      <c r="M221" s="31">
        <v>288.22</v>
      </c>
      <c r="V221" s="17"/>
      <c r="W221" s="17"/>
    </row>
    <row r="222" spans="1:23" s="16" customFormat="1" ht="14.25" customHeight="1">
      <c r="A222" s="30">
        <f>'до 150 кВт'!A222</f>
        <v>45116</v>
      </c>
      <c r="B222" s="18">
        <v>21</v>
      </c>
      <c r="C222" s="23">
        <v>2072.16</v>
      </c>
      <c r="D222" s="23">
        <v>0</v>
      </c>
      <c r="E222" s="23">
        <v>478.41</v>
      </c>
      <c r="F222" s="23">
        <v>2095.93</v>
      </c>
      <c r="G222" s="23">
        <v>329</v>
      </c>
      <c r="H222" s="19">
        <f t="shared" si="12"/>
        <v>3904.6000000000004</v>
      </c>
      <c r="I222" s="19">
        <f t="shared" si="13"/>
        <v>4386.84</v>
      </c>
      <c r="J222" s="19">
        <f t="shared" si="14"/>
        <v>5153.860000000001</v>
      </c>
      <c r="K222" s="19">
        <f t="shared" si="15"/>
        <v>6846.22</v>
      </c>
      <c r="L222" s="24">
        <v>0</v>
      </c>
      <c r="M222" s="31">
        <v>478.41</v>
      </c>
      <c r="V222" s="17"/>
      <c r="W222" s="17"/>
    </row>
    <row r="223" spans="1:23" s="16" customFormat="1" ht="14.25" customHeight="1">
      <c r="A223" s="30">
        <f>'до 150 кВт'!A223</f>
        <v>45116</v>
      </c>
      <c r="B223" s="18">
        <v>22</v>
      </c>
      <c r="C223" s="23">
        <v>2037.17</v>
      </c>
      <c r="D223" s="23">
        <v>0</v>
      </c>
      <c r="E223" s="23">
        <v>721.54</v>
      </c>
      <c r="F223" s="23">
        <v>2060.94</v>
      </c>
      <c r="G223" s="23">
        <v>329</v>
      </c>
      <c r="H223" s="19">
        <f t="shared" si="12"/>
        <v>3869.6100000000006</v>
      </c>
      <c r="I223" s="19">
        <f t="shared" si="13"/>
        <v>4351.85</v>
      </c>
      <c r="J223" s="19">
        <f t="shared" si="14"/>
        <v>5118.870000000001</v>
      </c>
      <c r="K223" s="19">
        <f t="shared" si="15"/>
        <v>6811.2300000000005</v>
      </c>
      <c r="L223" s="24">
        <v>0</v>
      </c>
      <c r="M223" s="31">
        <v>721.54</v>
      </c>
      <c r="V223" s="17"/>
      <c r="W223" s="17"/>
    </row>
    <row r="224" spans="1:23" s="16" customFormat="1" ht="14.25" customHeight="1">
      <c r="A224" s="30">
        <f>'до 150 кВт'!A224</f>
        <v>45116</v>
      </c>
      <c r="B224" s="18">
        <v>23</v>
      </c>
      <c r="C224" s="23">
        <v>1562.69</v>
      </c>
      <c r="D224" s="23">
        <v>0</v>
      </c>
      <c r="E224" s="23">
        <v>484.13</v>
      </c>
      <c r="F224" s="23">
        <v>1586.46</v>
      </c>
      <c r="G224" s="23">
        <v>329</v>
      </c>
      <c r="H224" s="19">
        <f t="shared" si="12"/>
        <v>3395.13</v>
      </c>
      <c r="I224" s="19">
        <f t="shared" si="13"/>
        <v>3877.3700000000003</v>
      </c>
      <c r="J224" s="19">
        <f t="shared" si="14"/>
        <v>4644.39</v>
      </c>
      <c r="K224" s="19">
        <f t="shared" si="15"/>
        <v>6336.75</v>
      </c>
      <c r="L224" s="24">
        <v>0</v>
      </c>
      <c r="M224" s="31">
        <v>484.13</v>
      </c>
      <c r="V224" s="17"/>
      <c r="W224" s="17"/>
    </row>
    <row r="225" spans="1:23" s="16" customFormat="1" ht="14.25" customHeight="1">
      <c r="A225" s="30">
        <f>'до 150 кВт'!A225</f>
        <v>45117</v>
      </c>
      <c r="B225" s="18">
        <v>0</v>
      </c>
      <c r="C225" s="23">
        <v>1265.54</v>
      </c>
      <c r="D225" s="23">
        <v>0</v>
      </c>
      <c r="E225" s="23">
        <v>231.26</v>
      </c>
      <c r="F225" s="23">
        <v>1289.31</v>
      </c>
      <c r="G225" s="23">
        <v>329</v>
      </c>
      <c r="H225" s="19">
        <f t="shared" si="12"/>
        <v>3097.9800000000005</v>
      </c>
      <c r="I225" s="19">
        <f t="shared" si="13"/>
        <v>3580.2200000000003</v>
      </c>
      <c r="J225" s="19">
        <f t="shared" si="14"/>
        <v>4347.24</v>
      </c>
      <c r="K225" s="19">
        <f t="shared" si="15"/>
        <v>6039.6</v>
      </c>
      <c r="L225" s="24">
        <v>0</v>
      </c>
      <c r="M225" s="31">
        <v>231.26</v>
      </c>
      <c r="V225" s="17"/>
      <c r="W225" s="17"/>
    </row>
    <row r="226" spans="1:23" s="16" customFormat="1" ht="14.25" customHeight="1">
      <c r="A226" s="30">
        <f>'до 150 кВт'!A226</f>
        <v>45117</v>
      </c>
      <c r="B226" s="18">
        <v>1</v>
      </c>
      <c r="C226" s="23">
        <v>1095.88</v>
      </c>
      <c r="D226" s="23">
        <v>0</v>
      </c>
      <c r="E226" s="23">
        <v>318.99</v>
      </c>
      <c r="F226" s="23">
        <v>1119.65</v>
      </c>
      <c r="G226" s="23">
        <v>329</v>
      </c>
      <c r="H226" s="19">
        <f t="shared" si="12"/>
        <v>2928.3200000000006</v>
      </c>
      <c r="I226" s="19">
        <f t="shared" si="13"/>
        <v>3410.5600000000004</v>
      </c>
      <c r="J226" s="19">
        <f t="shared" si="14"/>
        <v>4177.58</v>
      </c>
      <c r="K226" s="19">
        <f t="shared" si="15"/>
        <v>5869.9400000000005</v>
      </c>
      <c r="L226" s="24">
        <v>0</v>
      </c>
      <c r="M226" s="31">
        <v>318.99</v>
      </c>
      <c r="V226" s="17"/>
      <c r="W226" s="17"/>
    </row>
    <row r="227" spans="1:23" s="16" customFormat="1" ht="14.25" customHeight="1">
      <c r="A227" s="30">
        <f>'до 150 кВт'!A227</f>
        <v>45117</v>
      </c>
      <c r="B227" s="18">
        <v>2</v>
      </c>
      <c r="C227" s="23">
        <v>912.68</v>
      </c>
      <c r="D227" s="23">
        <v>0</v>
      </c>
      <c r="E227" s="23">
        <v>340.04</v>
      </c>
      <c r="F227" s="23">
        <v>936.45</v>
      </c>
      <c r="G227" s="23">
        <v>329</v>
      </c>
      <c r="H227" s="19">
        <f t="shared" si="12"/>
        <v>2745.12</v>
      </c>
      <c r="I227" s="19">
        <f t="shared" si="13"/>
        <v>3227.36</v>
      </c>
      <c r="J227" s="19">
        <f t="shared" si="14"/>
        <v>3994.38</v>
      </c>
      <c r="K227" s="19">
        <f t="shared" si="15"/>
        <v>5686.74</v>
      </c>
      <c r="L227" s="24">
        <v>0</v>
      </c>
      <c r="M227" s="31">
        <v>340.04</v>
      </c>
      <c r="V227" s="17"/>
      <c r="W227" s="17"/>
    </row>
    <row r="228" spans="1:23" s="16" customFormat="1" ht="14.25" customHeight="1">
      <c r="A228" s="30">
        <f>'до 150 кВт'!A228</f>
        <v>45117</v>
      </c>
      <c r="B228" s="18">
        <v>3</v>
      </c>
      <c r="C228" s="23">
        <v>845.3</v>
      </c>
      <c r="D228" s="23">
        <v>0</v>
      </c>
      <c r="E228" s="23">
        <v>233.98</v>
      </c>
      <c r="F228" s="23">
        <v>869.07</v>
      </c>
      <c r="G228" s="23">
        <v>329</v>
      </c>
      <c r="H228" s="19">
        <f t="shared" si="12"/>
        <v>2677.7400000000002</v>
      </c>
      <c r="I228" s="19">
        <f t="shared" si="13"/>
        <v>3159.9800000000005</v>
      </c>
      <c r="J228" s="19">
        <f t="shared" si="14"/>
        <v>3927</v>
      </c>
      <c r="K228" s="19">
        <f t="shared" si="15"/>
        <v>5619.360000000001</v>
      </c>
      <c r="L228" s="24">
        <v>0</v>
      </c>
      <c r="M228" s="31">
        <v>233.98</v>
      </c>
      <c r="V228" s="17"/>
      <c r="W228" s="17"/>
    </row>
    <row r="229" spans="1:23" s="16" customFormat="1" ht="14.25" customHeight="1">
      <c r="A229" s="30">
        <f>'до 150 кВт'!A229</f>
        <v>45117</v>
      </c>
      <c r="B229" s="18">
        <v>4</v>
      </c>
      <c r="C229" s="23">
        <v>725.04</v>
      </c>
      <c r="D229" s="23">
        <v>0</v>
      </c>
      <c r="E229" s="23">
        <v>29.08</v>
      </c>
      <c r="F229" s="23">
        <v>748.81</v>
      </c>
      <c r="G229" s="23">
        <v>329</v>
      </c>
      <c r="H229" s="19">
        <f t="shared" si="12"/>
        <v>2557.4800000000005</v>
      </c>
      <c r="I229" s="19">
        <f t="shared" si="13"/>
        <v>3039.7200000000003</v>
      </c>
      <c r="J229" s="19">
        <f t="shared" si="14"/>
        <v>3806.7400000000002</v>
      </c>
      <c r="K229" s="19">
        <f t="shared" si="15"/>
        <v>5499.1</v>
      </c>
      <c r="L229" s="24">
        <v>0</v>
      </c>
      <c r="M229" s="31">
        <v>29.08</v>
      </c>
      <c r="V229" s="17"/>
      <c r="W229" s="17"/>
    </row>
    <row r="230" spans="1:23" s="16" customFormat="1" ht="14.25" customHeight="1">
      <c r="A230" s="30">
        <f>'до 150 кВт'!A230</f>
        <v>45117</v>
      </c>
      <c r="B230" s="18">
        <v>5</v>
      </c>
      <c r="C230" s="23">
        <v>929.82</v>
      </c>
      <c r="D230" s="23">
        <v>206.2</v>
      </c>
      <c r="E230" s="23">
        <v>0</v>
      </c>
      <c r="F230" s="23">
        <v>953.59</v>
      </c>
      <c r="G230" s="23">
        <v>329</v>
      </c>
      <c r="H230" s="19">
        <f t="shared" si="12"/>
        <v>2762.26</v>
      </c>
      <c r="I230" s="19">
        <f t="shared" si="13"/>
        <v>3244.5000000000005</v>
      </c>
      <c r="J230" s="19">
        <f t="shared" si="14"/>
        <v>4011.5200000000004</v>
      </c>
      <c r="K230" s="19">
        <f t="shared" si="15"/>
        <v>5703.880000000001</v>
      </c>
      <c r="L230" s="24">
        <v>206.2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45117</v>
      </c>
      <c r="B231" s="18">
        <v>6</v>
      </c>
      <c r="C231" s="23">
        <v>0</v>
      </c>
      <c r="D231" s="23">
        <v>1320.7</v>
      </c>
      <c r="E231" s="23">
        <v>0</v>
      </c>
      <c r="F231" s="23">
        <v>23.77</v>
      </c>
      <c r="G231" s="23">
        <v>329</v>
      </c>
      <c r="H231" s="19">
        <f t="shared" si="12"/>
        <v>1832.44</v>
      </c>
      <c r="I231" s="19">
        <f t="shared" si="13"/>
        <v>2314.6800000000003</v>
      </c>
      <c r="J231" s="19">
        <f t="shared" si="14"/>
        <v>3081.7000000000003</v>
      </c>
      <c r="K231" s="19">
        <f t="shared" si="15"/>
        <v>4774.06</v>
      </c>
      <c r="L231" s="24">
        <v>1320.7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45117</v>
      </c>
      <c r="B232" s="18">
        <v>7</v>
      </c>
      <c r="C232" s="23">
        <v>1289.26</v>
      </c>
      <c r="D232" s="23">
        <v>68.6</v>
      </c>
      <c r="E232" s="23">
        <v>0</v>
      </c>
      <c r="F232" s="23">
        <v>1313.03</v>
      </c>
      <c r="G232" s="23">
        <v>329</v>
      </c>
      <c r="H232" s="19">
        <f t="shared" si="12"/>
        <v>3121.7000000000003</v>
      </c>
      <c r="I232" s="19">
        <f t="shared" si="13"/>
        <v>3603.9400000000005</v>
      </c>
      <c r="J232" s="19">
        <f t="shared" si="14"/>
        <v>4370.96</v>
      </c>
      <c r="K232" s="19">
        <f t="shared" si="15"/>
        <v>6063.320000000001</v>
      </c>
      <c r="L232" s="24">
        <v>68.6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45117</v>
      </c>
      <c r="B233" s="18">
        <v>8</v>
      </c>
      <c r="C233" s="23">
        <v>1550.39</v>
      </c>
      <c r="D233" s="23">
        <v>129.57</v>
      </c>
      <c r="E233" s="23">
        <v>0</v>
      </c>
      <c r="F233" s="23">
        <v>1574.16</v>
      </c>
      <c r="G233" s="23">
        <v>329</v>
      </c>
      <c r="H233" s="19">
        <f t="shared" si="12"/>
        <v>3382.8300000000004</v>
      </c>
      <c r="I233" s="19">
        <f t="shared" si="13"/>
        <v>3865.0700000000006</v>
      </c>
      <c r="J233" s="19">
        <f t="shared" si="14"/>
        <v>4632.09</v>
      </c>
      <c r="K233" s="19">
        <f t="shared" si="15"/>
        <v>6324.450000000001</v>
      </c>
      <c r="L233" s="24">
        <v>129.57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45117</v>
      </c>
      <c r="B234" s="18">
        <v>9</v>
      </c>
      <c r="C234" s="23">
        <v>1780.24</v>
      </c>
      <c r="D234" s="23">
        <v>77.39</v>
      </c>
      <c r="E234" s="23">
        <v>0</v>
      </c>
      <c r="F234" s="23">
        <v>1804.01</v>
      </c>
      <c r="G234" s="23">
        <v>329</v>
      </c>
      <c r="H234" s="19">
        <f t="shared" si="12"/>
        <v>3612.6800000000003</v>
      </c>
      <c r="I234" s="19">
        <f t="shared" si="13"/>
        <v>4094.92</v>
      </c>
      <c r="J234" s="19">
        <f t="shared" si="14"/>
        <v>4861.9400000000005</v>
      </c>
      <c r="K234" s="19">
        <f t="shared" si="15"/>
        <v>6554.3</v>
      </c>
      <c r="L234" s="24">
        <v>77.39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45117</v>
      </c>
      <c r="B235" s="18">
        <v>10</v>
      </c>
      <c r="C235" s="23">
        <v>1982.98</v>
      </c>
      <c r="D235" s="23">
        <v>0</v>
      </c>
      <c r="E235" s="23">
        <v>171.78</v>
      </c>
      <c r="F235" s="23">
        <v>2006.75</v>
      </c>
      <c r="G235" s="23">
        <v>329</v>
      </c>
      <c r="H235" s="19">
        <f t="shared" si="12"/>
        <v>3815.42</v>
      </c>
      <c r="I235" s="19">
        <f t="shared" si="13"/>
        <v>4297.66</v>
      </c>
      <c r="J235" s="19">
        <f t="shared" si="14"/>
        <v>5064.68</v>
      </c>
      <c r="K235" s="19">
        <f t="shared" si="15"/>
        <v>6757.040000000001</v>
      </c>
      <c r="L235" s="24">
        <v>0</v>
      </c>
      <c r="M235" s="31">
        <v>171.78</v>
      </c>
      <c r="V235" s="17"/>
      <c r="W235" s="17"/>
    </row>
    <row r="236" spans="1:23" s="16" customFormat="1" ht="14.25" customHeight="1">
      <c r="A236" s="30">
        <f>'до 150 кВт'!A236</f>
        <v>45117</v>
      </c>
      <c r="B236" s="18">
        <v>11</v>
      </c>
      <c r="C236" s="23">
        <v>2060.09</v>
      </c>
      <c r="D236" s="23">
        <v>0</v>
      </c>
      <c r="E236" s="23">
        <v>298.97</v>
      </c>
      <c r="F236" s="23">
        <v>2083.86</v>
      </c>
      <c r="G236" s="23">
        <v>329</v>
      </c>
      <c r="H236" s="19">
        <f t="shared" si="12"/>
        <v>3892.5300000000007</v>
      </c>
      <c r="I236" s="19">
        <f t="shared" si="13"/>
        <v>4374.77</v>
      </c>
      <c r="J236" s="19">
        <f t="shared" si="14"/>
        <v>5141.790000000001</v>
      </c>
      <c r="K236" s="19">
        <f t="shared" si="15"/>
        <v>6834.150000000001</v>
      </c>
      <c r="L236" s="24">
        <v>0</v>
      </c>
      <c r="M236" s="31">
        <v>298.97</v>
      </c>
      <c r="V236" s="17"/>
      <c r="W236" s="17"/>
    </row>
    <row r="237" spans="1:23" s="16" customFormat="1" ht="14.25" customHeight="1">
      <c r="A237" s="30">
        <f>'до 150 кВт'!A237</f>
        <v>45117</v>
      </c>
      <c r="B237" s="18">
        <v>12</v>
      </c>
      <c r="C237" s="23">
        <v>2059.58</v>
      </c>
      <c r="D237" s="23">
        <v>0</v>
      </c>
      <c r="E237" s="23">
        <v>393.95</v>
      </c>
      <c r="F237" s="23">
        <v>2083.35</v>
      </c>
      <c r="G237" s="23">
        <v>329</v>
      </c>
      <c r="H237" s="19">
        <f t="shared" si="12"/>
        <v>3892.0200000000004</v>
      </c>
      <c r="I237" s="19">
        <f t="shared" si="13"/>
        <v>4374.26</v>
      </c>
      <c r="J237" s="19">
        <f t="shared" si="14"/>
        <v>5141.280000000001</v>
      </c>
      <c r="K237" s="19">
        <f t="shared" si="15"/>
        <v>6833.64</v>
      </c>
      <c r="L237" s="24">
        <v>0</v>
      </c>
      <c r="M237" s="31">
        <v>393.95</v>
      </c>
      <c r="V237" s="17"/>
      <c r="W237" s="17"/>
    </row>
    <row r="238" spans="1:23" s="16" customFormat="1" ht="14.25" customHeight="1">
      <c r="A238" s="30">
        <f>'до 150 кВт'!A238</f>
        <v>45117</v>
      </c>
      <c r="B238" s="18">
        <v>13</v>
      </c>
      <c r="C238" s="23">
        <v>2066.34</v>
      </c>
      <c r="D238" s="23">
        <v>0</v>
      </c>
      <c r="E238" s="23">
        <v>331.98</v>
      </c>
      <c r="F238" s="23">
        <v>2090.11</v>
      </c>
      <c r="G238" s="23">
        <v>329</v>
      </c>
      <c r="H238" s="19">
        <f t="shared" si="12"/>
        <v>3898.7800000000007</v>
      </c>
      <c r="I238" s="19">
        <f t="shared" si="13"/>
        <v>4381.02</v>
      </c>
      <c r="J238" s="19">
        <f t="shared" si="14"/>
        <v>5148.040000000001</v>
      </c>
      <c r="K238" s="19">
        <f t="shared" si="15"/>
        <v>6840.400000000001</v>
      </c>
      <c r="L238" s="24">
        <v>0</v>
      </c>
      <c r="M238" s="31">
        <v>331.98</v>
      </c>
      <c r="V238" s="17"/>
      <c r="W238" s="17"/>
    </row>
    <row r="239" spans="1:23" s="16" customFormat="1" ht="14.25" customHeight="1">
      <c r="A239" s="30">
        <f>'до 150 кВт'!A239</f>
        <v>45117</v>
      </c>
      <c r="B239" s="18">
        <v>14</v>
      </c>
      <c r="C239" s="23">
        <v>2077.43</v>
      </c>
      <c r="D239" s="23">
        <v>0</v>
      </c>
      <c r="E239" s="23">
        <v>433.27</v>
      </c>
      <c r="F239" s="23">
        <v>2101.2</v>
      </c>
      <c r="G239" s="23">
        <v>329</v>
      </c>
      <c r="H239" s="19">
        <f t="shared" si="12"/>
        <v>3909.87</v>
      </c>
      <c r="I239" s="19">
        <f t="shared" si="13"/>
        <v>4392.110000000001</v>
      </c>
      <c r="J239" s="19">
        <f t="shared" si="14"/>
        <v>5159.13</v>
      </c>
      <c r="K239" s="19">
        <f t="shared" si="15"/>
        <v>6851.49</v>
      </c>
      <c r="L239" s="24">
        <v>0</v>
      </c>
      <c r="M239" s="31">
        <v>433.27</v>
      </c>
      <c r="V239" s="17"/>
      <c r="W239" s="17"/>
    </row>
    <row r="240" spans="1:23" s="16" customFormat="1" ht="14.25" customHeight="1">
      <c r="A240" s="30">
        <f>'до 150 кВт'!A240</f>
        <v>45117</v>
      </c>
      <c r="B240" s="18">
        <v>15</v>
      </c>
      <c r="C240" s="23">
        <v>1987.87</v>
      </c>
      <c r="D240" s="23">
        <v>0</v>
      </c>
      <c r="E240" s="23">
        <v>331.58</v>
      </c>
      <c r="F240" s="23">
        <v>2011.64</v>
      </c>
      <c r="G240" s="23">
        <v>329</v>
      </c>
      <c r="H240" s="19">
        <f t="shared" si="12"/>
        <v>3820.3100000000004</v>
      </c>
      <c r="I240" s="19">
        <f t="shared" si="13"/>
        <v>4302.55</v>
      </c>
      <c r="J240" s="19">
        <f t="shared" si="14"/>
        <v>5069.57</v>
      </c>
      <c r="K240" s="19">
        <f t="shared" si="15"/>
        <v>6761.93</v>
      </c>
      <c r="L240" s="24">
        <v>0</v>
      </c>
      <c r="M240" s="31">
        <v>331.58</v>
      </c>
      <c r="V240" s="17"/>
      <c r="W240" s="17"/>
    </row>
    <row r="241" spans="1:23" s="16" customFormat="1" ht="14.25" customHeight="1">
      <c r="A241" s="30">
        <f>'до 150 кВт'!A241</f>
        <v>45117</v>
      </c>
      <c r="B241" s="18">
        <v>16</v>
      </c>
      <c r="C241" s="23">
        <v>1993.69</v>
      </c>
      <c r="D241" s="23">
        <v>0</v>
      </c>
      <c r="E241" s="23">
        <v>543.49</v>
      </c>
      <c r="F241" s="23">
        <v>2017.46</v>
      </c>
      <c r="G241" s="23">
        <v>329</v>
      </c>
      <c r="H241" s="19">
        <f t="shared" si="12"/>
        <v>3826.13</v>
      </c>
      <c r="I241" s="19">
        <f t="shared" si="13"/>
        <v>4308.370000000001</v>
      </c>
      <c r="J241" s="19">
        <f t="shared" si="14"/>
        <v>5075.39</v>
      </c>
      <c r="K241" s="19">
        <f t="shared" si="15"/>
        <v>6767.75</v>
      </c>
      <c r="L241" s="24">
        <v>0</v>
      </c>
      <c r="M241" s="31">
        <v>543.49</v>
      </c>
      <c r="V241" s="17"/>
      <c r="W241" s="17"/>
    </row>
    <row r="242" spans="1:23" s="16" customFormat="1" ht="14.25" customHeight="1">
      <c r="A242" s="30">
        <f>'до 150 кВт'!A242</f>
        <v>45117</v>
      </c>
      <c r="B242" s="18">
        <v>17</v>
      </c>
      <c r="C242" s="23">
        <v>2043.7</v>
      </c>
      <c r="D242" s="23">
        <v>0</v>
      </c>
      <c r="E242" s="23">
        <v>679.44</v>
      </c>
      <c r="F242" s="23">
        <v>2067.47</v>
      </c>
      <c r="G242" s="23">
        <v>329</v>
      </c>
      <c r="H242" s="19">
        <f t="shared" si="12"/>
        <v>3876.1400000000003</v>
      </c>
      <c r="I242" s="19">
        <f t="shared" si="13"/>
        <v>4358.38</v>
      </c>
      <c r="J242" s="19">
        <f t="shared" si="14"/>
        <v>5125.4</v>
      </c>
      <c r="K242" s="19">
        <f t="shared" si="15"/>
        <v>6817.76</v>
      </c>
      <c r="L242" s="24">
        <v>0</v>
      </c>
      <c r="M242" s="31">
        <v>679.44</v>
      </c>
      <c r="V242" s="17"/>
      <c r="W242" s="17"/>
    </row>
    <row r="243" spans="1:23" s="16" customFormat="1" ht="14.25" customHeight="1">
      <c r="A243" s="30">
        <f>'до 150 кВт'!A243</f>
        <v>45117</v>
      </c>
      <c r="B243" s="18">
        <v>18</v>
      </c>
      <c r="C243" s="23">
        <v>1850.38</v>
      </c>
      <c r="D243" s="23">
        <v>0</v>
      </c>
      <c r="E243" s="23">
        <v>536.4</v>
      </c>
      <c r="F243" s="23">
        <v>1874.15</v>
      </c>
      <c r="G243" s="23">
        <v>329</v>
      </c>
      <c r="H243" s="19">
        <f t="shared" si="12"/>
        <v>3682.8200000000006</v>
      </c>
      <c r="I243" s="19">
        <f t="shared" si="13"/>
        <v>4165.06</v>
      </c>
      <c r="J243" s="19">
        <f t="shared" si="14"/>
        <v>4932.08</v>
      </c>
      <c r="K243" s="19">
        <f t="shared" si="15"/>
        <v>6624.4400000000005</v>
      </c>
      <c r="L243" s="24">
        <v>0</v>
      </c>
      <c r="M243" s="31">
        <v>536.4</v>
      </c>
      <c r="V243" s="17"/>
      <c r="W243" s="17"/>
    </row>
    <row r="244" spans="1:23" s="16" customFormat="1" ht="14.25" customHeight="1">
      <c r="A244" s="30">
        <f>'до 150 кВт'!A244</f>
        <v>45117</v>
      </c>
      <c r="B244" s="18">
        <v>19</v>
      </c>
      <c r="C244" s="23">
        <v>1784.71</v>
      </c>
      <c r="D244" s="23">
        <v>0</v>
      </c>
      <c r="E244" s="23">
        <v>481.97</v>
      </c>
      <c r="F244" s="23">
        <v>1808.48</v>
      </c>
      <c r="G244" s="23">
        <v>329</v>
      </c>
      <c r="H244" s="19">
        <f t="shared" si="12"/>
        <v>3617.1500000000005</v>
      </c>
      <c r="I244" s="19">
        <f t="shared" si="13"/>
        <v>4099.39</v>
      </c>
      <c r="J244" s="19">
        <f t="shared" si="14"/>
        <v>4866.41</v>
      </c>
      <c r="K244" s="19">
        <f t="shared" si="15"/>
        <v>6558.77</v>
      </c>
      <c r="L244" s="24">
        <v>0</v>
      </c>
      <c r="M244" s="31">
        <v>481.97</v>
      </c>
      <c r="V244" s="17"/>
      <c r="W244" s="17"/>
    </row>
    <row r="245" spans="1:23" s="16" customFormat="1" ht="14.25" customHeight="1">
      <c r="A245" s="30">
        <f>'до 150 кВт'!A245</f>
        <v>45117</v>
      </c>
      <c r="B245" s="18">
        <v>20</v>
      </c>
      <c r="C245" s="23">
        <v>1788.44</v>
      </c>
      <c r="D245" s="23">
        <v>0</v>
      </c>
      <c r="E245" s="23">
        <v>182.93</v>
      </c>
      <c r="F245" s="23">
        <v>1812.21</v>
      </c>
      <c r="G245" s="23">
        <v>329</v>
      </c>
      <c r="H245" s="19">
        <f t="shared" si="12"/>
        <v>3620.88</v>
      </c>
      <c r="I245" s="19">
        <f t="shared" si="13"/>
        <v>4103.120000000001</v>
      </c>
      <c r="J245" s="19">
        <f t="shared" si="14"/>
        <v>4870.14</v>
      </c>
      <c r="K245" s="19">
        <f t="shared" si="15"/>
        <v>6562.5</v>
      </c>
      <c r="L245" s="24">
        <v>0</v>
      </c>
      <c r="M245" s="31">
        <v>182.93</v>
      </c>
      <c r="V245" s="17"/>
      <c r="W245" s="17"/>
    </row>
    <row r="246" spans="1:23" s="16" customFormat="1" ht="14.25" customHeight="1">
      <c r="A246" s="30">
        <f>'до 150 кВт'!A246</f>
        <v>45117</v>
      </c>
      <c r="B246" s="18">
        <v>21</v>
      </c>
      <c r="C246" s="23">
        <v>1832.54</v>
      </c>
      <c r="D246" s="23">
        <v>0</v>
      </c>
      <c r="E246" s="23">
        <v>196.39</v>
      </c>
      <c r="F246" s="23">
        <v>1856.31</v>
      </c>
      <c r="G246" s="23">
        <v>329</v>
      </c>
      <c r="H246" s="19">
        <f t="shared" si="12"/>
        <v>3664.9800000000005</v>
      </c>
      <c r="I246" s="19">
        <f t="shared" si="13"/>
        <v>4147.22</v>
      </c>
      <c r="J246" s="19">
        <f t="shared" si="14"/>
        <v>4914.24</v>
      </c>
      <c r="K246" s="19">
        <f t="shared" si="15"/>
        <v>6606.6</v>
      </c>
      <c r="L246" s="24">
        <v>0</v>
      </c>
      <c r="M246" s="31">
        <v>196.39</v>
      </c>
      <c r="V246" s="17"/>
      <c r="W246" s="17"/>
    </row>
    <row r="247" spans="1:23" s="16" customFormat="1" ht="14.25" customHeight="1">
      <c r="A247" s="30">
        <f>'до 150 кВт'!A247</f>
        <v>45117</v>
      </c>
      <c r="B247" s="18">
        <v>22</v>
      </c>
      <c r="C247" s="23">
        <v>1640.3</v>
      </c>
      <c r="D247" s="23">
        <v>0</v>
      </c>
      <c r="E247" s="23">
        <v>553.56</v>
      </c>
      <c r="F247" s="23">
        <v>1664.07</v>
      </c>
      <c r="G247" s="23">
        <v>329</v>
      </c>
      <c r="H247" s="19">
        <f t="shared" si="12"/>
        <v>3472.7400000000002</v>
      </c>
      <c r="I247" s="19">
        <f t="shared" si="13"/>
        <v>3954.9800000000005</v>
      </c>
      <c r="J247" s="19">
        <f t="shared" si="14"/>
        <v>4722</v>
      </c>
      <c r="K247" s="19">
        <f t="shared" si="15"/>
        <v>6414.360000000001</v>
      </c>
      <c r="L247" s="24">
        <v>0</v>
      </c>
      <c r="M247" s="31">
        <v>553.56</v>
      </c>
      <c r="V247" s="17"/>
      <c r="W247" s="17"/>
    </row>
    <row r="248" spans="1:23" s="16" customFormat="1" ht="14.25" customHeight="1">
      <c r="A248" s="30">
        <f>'до 150 кВт'!A248</f>
        <v>45117</v>
      </c>
      <c r="B248" s="18">
        <v>23</v>
      </c>
      <c r="C248" s="23">
        <v>1264.64</v>
      </c>
      <c r="D248" s="23">
        <v>0</v>
      </c>
      <c r="E248" s="23">
        <v>1311.85</v>
      </c>
      <c r="F248" s="23">
        <v>1288.41</v>
      </c>
      <c r="G248" s="23">
        <v>329</v>
      </c>
      <c r="H248" s="19">
        <f t="shared" si="12"/>
        <v>3097.0800000000004</v>
      </c>
      <c r="I248" s="19">
        <f t="shared" si="13"/>
        <v>3579.3200000000006</v>
      </c>
      <c r="J248" s="19">
        <f t="shared" si="14"/>
        <v>4346.34</v>
      </c>
      <c r="K248" s="19">
        <f t="shared" si="15"/>
        <v>6038.700000000001</v>
      </c>
      <c r="L248" s="24">
        <v>0</v>
      </c>
      <c r="M248" s="31">
        <v>1311.85</v>
      </c>
      <c r="V248" s="17"/>
      <c r="W248" s="17"/>
    </row>
    <row r="249" spans="1:23" s="16" customFormat="1" ht="14.25" customHeight="1">
      <c r="A249" s="30">
        <f>'до 150 кВт'!A249</f>
        <v>45118</v>
      </c>
      <c r="B249" s="18">
        <v>0</v>
      </c>
      <c r="C249" s="23">
        <v>693.59</v>
      </c>
      <c r="D249" s="23">
        <v>0</v>
      </c>
      <c r="E249" s="23">
        <v>715.19</v>
      </c>
      <c r="F249" s="23">
        <v>717.36</v>
      </c>
      <c r="G249" s="23">
        <v>329</v>
      </c>
      <c r="H249" s="19">
        <f t="shared" si="12"/>
        <v>2526.03</v>
      </c>
      <c r="I249" s="19">
        <f t="shared" si="13"/>
        <v>3008.2700000000004</v>
      </c>
      <c r="J249" s="19">
        <f t="shared" si="14"/>
        <v>3775.2900000000004</v>
      </c>
      <c r="K249" s="19">
        <f t="shared" si="15"/>
        <v>5467.650000000001</v>
      </c>
      <c r="L249" s="24">
        <v>0</v>
      </c>
      <c r="M249" s="31">
        <v>715.19</v>
      </c>
      <c r="V249" s="17"/>
      <c r="W249" s="17"/>
    </row>
    <row r="250" spans="1:23" s="16" customFormat="1" ht="14.25" customHeight="1">
      <c r="A250" s="30">
        <f>'до 150 кВт'!A250</f>
        <v>45118</v>
      </c>
      <c r="B250" s="18">
        <v>1</v>
      </c>
      <c r="C250" s="23">
        <v>3.49</v>
      </c>
      <c r="D250" s="23">
        <v>0</v>
      </c>
      <c r="E250" s="23">
        <v>3.59</v>
      </c>
      <c r="F250" s="23">
        <v>27.26</v>
      </c>
      <c r="G250" s="23">
        <v>329</v>
      </c>
      <c r="H250" s="19">
        <f t="shared" si="12"/>
        <v>1835.93</v>
      </c>
      <c r="I250" s="19">
        <f t="shared" si="13"/>
        <v>2318.17</v>
      </c>
      <c r="J250" s="19">
        <f t="shared" si="14"/>
        <v>3085.1900000000005</v>
      </c>
      <c r="K250" s="19">
        <f t="shared" si="15"/>
        <v>4777.55</v>
      </c>
      <c r="L250" s="24">
        <v>0</v>
      </c>
      <c r="M250" s="31">
        <v>3.59</v>
      </c>
      <c r="V250" s="17"/>
      <c r="W250" s="17"/>
    </row>
    <row r="251" spans="1:23" s="16" customFormat="1" ht="14.25" customHeight="1">
      <c r="A251" s="30">
        <f>'до 150 кВт'!A251</f>
        <v>45118</v>
      </c>
      <c r="B251" s="18">
        <v>2</v>
      </c>
      <c r="C251" s="23">
        <v>1.72</v>
      </c>
      <c r="D251" s="23">
        <v>0</v>
      </c>
      <c r="E251" s="23">
        <v>1.78</v>
      </c>
      <c r="F251" s="23">
        <v>25.49</v>
      </c>
      <c r="G251" s="23">
        <v>329</v>
      </c>
      <c r="H251" s="19">
        <f t="shared" si="12"/>
        <v>1834.16</v>
      </c>
      <c r="I251" s="19">
        <f t="shared" si="13"/>
        <v>2316.4000000000005</v>
      </c>
      <c r="J251" s="19">
        <f t="shared" si="14"/>
        <v>3083.42</v>
      </c>
      <c r="K251" s="19">
        <f t="shared" si="15"/>
        <v>4775.780000000001</v>
      </c>
      <c r="L251" s="24">
        <v>0</v>
      </c>
      <c r="M251" s="31">
        <v>1.78</v>
      </c>
      <c r="V251" s="17"/>
      <c r="W251" s="17"/>
    </row>
    <row r="252" spans="1:23" s="16" customFormat="1" ht="14.25" customHeight="1">
      <c r="A252" s="30">
        <f>'до 150 кВт'!A252</f>
        <v>45118</v>
      </c>
      <c r="B252" s="18">
        <v>3</v>
      </c>
      <c r="C252" s="23">
        <v>0</v>
      </c>
      <c r="D252" s="23">
        <v>0</v>
      </c>
      <c r="E252" s="23">
        <v>0</v>
      </c>
      <c r="F252" s="23">
        <v>23.77</v>
      </c>
      <c r="G252" s="23">
        <v>329</v>
      </c>
      <c r="H252" s="19">
        <f t="shared" si="12"/>
        <v>1832.44</v>
      </c>
      <c r="I252" s="19">
        <f t="shared" si="13"/>
        <v>2314.6800000000003</v>
      </c>
      <c r="J252" s="19">
        <f t="shared" si="14"/>
        <v>3081.7000000000003</v>
      </c>
      <c r="K252" s="19">
        <f t="shared" si="15"/>
        <v>4774.06</v>
      </c>
      <c r="L252" s="24">
        <v>0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45118</v>
      </c>
      <c r="B253" s="18">
        <v>4</v>
      </c>
      <c r="C253" s="23">
        <v>0</v>
      </c>
      <c r="D253" s="23">
        <v>0</v>
      </c>
      <c r="E253" s="23">
        <v>0</v>
      </c>
      <c r="F253" s="23">
        <v>23.77</v>
      </c>
      <c r="G253" s="23">
        <v>329</v>
      </c>
      <c r="H253" s="19">
        <f t="shared" si="12"/>
        <v>1832.44</v>
      </c>
      <c r="I253" s="19">
        <f t="shared" si="13"/>
        <v>2314.6800000000003</v>
      </c>
      <c r="J253" s="19">
        <f t="shared" si="14"/>
        <v>3081.7000000000003</v>
      </c>
      <c r="K253" s="19">
        <f t="shared" si="15"/>
        <v>4774.06</v>
      </c>
      <c r="L253" s="24">
        <v>0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45118</v>
      </c>
      <c r="B254" s="18">
        <v>5</v>
      </c>
      <c r="C254" s="23">
        <v>0</v>
      </c>
      <c r="D254" s="23">
        <v>0</v>
      </c>
      <c r="E254" s="23">
        <v>0</v>
      </c>
      <c r="F254" s="23">
        <v>23.77</v>
      </c>
      <c r="G254" s="23">
        <v>329</v>
      </c>
      <c r="H254" s="19">
        <f t="shared" si="12"/>
        <v>1832.44</v>
      </c>
      <c r="I254" s="19">
        <f t="shared" si="13"/>
        <v>2314.6800000000003</v>
      </c>
      <c r="J254" s="19">
        <f t="shared" si="14"/>
        <v>3081.7000000000003</v>
      </c>
      <c r="K254" s="19">
        <f t="shared" si="15"/>
        <v>4774.06</v>
      </c>
      <c r="L254" s="24">
        <v>0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45118</v>
      </c>
      <c r="B255" s="18">
        <v>6</v>
      </c>
      <c r="C255" s="23">
        <v>0</v>
      </c>
      <c r="D255" s="23">
        <v>0</v>
      </c>
      <c r="E255" s="23">
        <v>0</v>
      </c>
      <c r="F255" s="23">
        <v>23.77</v>
      </c>
      <c r="G255" s="23">
        <v>329</v>
      </c>
      <c r="H255" s="19">
        <f t="shared" si="12"/>
        <v>1832.44</v>
      </c>
      <c r="I255" s="19">
        <f t="shared" si="13"/>
        <v>2314.6800000000003</v>
      </c>
      <c r="J255" s="19">
        <f t="shared" si="14"/>
        <v>3081.7000000000003</v>
      </c>
      <c r="K255" s="19">
        <f t="shared" si="15"/>
        <v>4774.06</v>
      </c>
      <c r="L255" s="24">
        <v>0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45118</v>
      </c>
      <c r="B256" s="18">
        <v>7</v>
      </c>
      <c r="C256" s="23">
        <v>1236.93</v>
      </c>
      <c r="D256" s="23">
        <v>0</v>
      </c>
      <c r="E256" s="23">
        <v>1273.26</v>
      </c>
      <c r="F256" s="23">
        <v>1260.7</v>
      </c>
      <c r="G256" s="23">
        <v>329</v>
      </c>
      <c r="H256" s="19">
        <f t="shared" si="12"/>
        <v>3069.3700000000003</v>
      </c>
      <c r="I256" s="19">
        <f t="shared" si="13"/>
        <v>3551.6100000000006</v>
      </c>
      <c r="J256" s="19">
        <f t="shared" si="14"/>
        <v>4318.63</v>
      </c>
      <c r="K256" s="19">
        <f t="shared" si="15"/>
        <v>6010.990000000001</v>
      </c>
      <c r="L256" s="24">
        <v>0</v>
      </c>
      <c r="M256" s="31">
        <v>1273.26</v>
      </c>
      <c r="V256" s="17"/>
      <c r="W256" s="17"/>
    </row>
    <row r="257" spans="1:23" s="16" customFormat="1" ht="14.25" customHeight="1">
      <c r="A257" s="30">
        <f>'до 150 кВт'!A257</f>
        <v>45118</v>
      </c>
      <c r="B257" s="18">
        <v>8</v>
      </c>
      <c r="C257" s="23">
        <v>1486.85</v>
      </c>
      <c r="D257" s="23">
        <v>322.78</v>
      </c>
      <c r="E257" s="23">
        <v>0</v>
      </c>
      <c r="F257" s="23">
        <v>1510.62</v>
      </c>
      <c r="G257" s="23">
        <v>329</v>
      </c>
      <c r="H257" s="19">
        <f t="shared" si="12"/>
        <v>3319.29</v>
      </c>
      <c r="I257" s="19">
        <f t="shared" si="13"/>
        <v>3801.53</v>
      </c>
      <c r="J257" s="19">
        <f t="shared" si="14"/>
        <v>4568.55</v>
      </c>
      <c r="K257" s="19">
        <f t="shared" si="15"/>
        <v>6260.91</v>
      </c>
      <c r="L257" s="24">
        <v>322.78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45118</v>
      </c>
      <c r="B258" s="18">
        <v>9</v>
      </c>
      <c r="C258" s="23">
        <v>1599.41</v>
      </c>
      <c r="D258" s="23">
        <v>267.91</v>
      </c>
      <c r="E258" s="23">
        <v>0</v>
      </c>
      <c r="F258" s="23">
        <v>1623.18</v>
      </c>
      <c r="G258" s="23">
        <v>329</v>
      </c>
      <c r="H258" s="19">
        <f t="shared" si="12"/>
        <v>3431.8500000000004</v>
      </c>
      <c r="I258" s="19">
        <f t="shared" si="13"/>
        <v>3914.09</v>
      </c>
      <c r="J258" s="19">
        <f t="shared" si="14"/>
        <v>4681.110000000001</v>
      </c>
      <c r="K258" s="19">
        <f t="shared" si="15"/>
        <v>6373.47</v>
      </c>
      <c r="L258" s="24">
        <v>267.91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45118</v>
      </c>
      <c r="B259" s="18">
        <v>10</v>
      </c>
      <c r="C259" s="23">
        <v>1677.72</v>
      </c>
      <c r="D259" s="23">
        <v>0</v>
      </c>
      <c r="E259" s="23">
        <v>58.61</v>
      </c>
      <c r="F259" s="23">
        <v>1701.49</v>
      </c>
      <c r="G259" s="23">
        <v>329</v>
      </c>
      <c r="H259" s="19">
        <f t="shared" si="12"/>
        <v>3510.1600000000003</v>
      </c>
      <c r="I259" s="19">
        <f t="shared" si="13"/>
        <v>3992.4000000000005</v>
      </c>
      <c r="J259" s="19">
        <f t="shared" si="14"/>
        <v>4759.42</v>
      </c>
      <c r="K259" s="19">
        <f t="shared" si="15"/>
        <v>6451.780000000001</v>
      </c>
      <c r="L259" s="24">
        <v>0</v>
      </c>
      <c r="M259" s="31">
        <v>58.61</v>
      </c>
      <c r="V259" s="17"/>
      <c r="W259" s="17"/>
    </row>
    <row r="260" spans="1:23" s="16" customFormat="1" ht="14.25" customHeight="1">
      <c r="A260" s="30">
        <f>'до 150 кВт'!A260</f>
        <v>45118</v>
      </c>
      <c r="B260" s="18">
        <v>11</v>
      </c>
      <c r="C260" s="23">
        <v>1668.43</v>
      </c>
      <c r="D260" s="23">
        <v>0</v>
      </c>
      <c r="E260" s="23">
        <v>102.56</v>
      </c>
      <c r="F260" s="23">
        <v>1692.2</v>
      </c>
      <c r="G260" s="23">
        <v>329</v>
      </c>
      <c r="H260" s="19">
        <f t="shared" si="12"/>
        <v>3500.8700000000003</v>
      </c>
      <c r="I260" s="19">
        <f t="shared" si="13"/>
        <v>3983.1100000000006</v>
      </c>
      <c r="J260" s="19">
        <f t="shared" si="14"/>
        <v>4750.13</v>
      </c>
      <c r="K260" s="19">
        <f t="shared" si="15"/>
        <v>6442.490000000001</v>
      </c>
      <c r="L260" s="24">
        <v>0</v>
      </c>
      <c r="M260" s="31">
        <v>102.56</v>
      </c>
      <c r="V260" s="17"/>
      <c r="W260" s="17"/>
    </row>
    <row r="261" spans="1:23" s="16" customFormat="1" ht="14.25" customHeight="1">
      <c r="A261" s="30">
        <f>'до 150 кВт'!A261</f>
        <v>45118</v>
      </c>
      <c r="B261" s="18">
        <v>12</v>
      </c>
      <c r="C261" s="23">
        <v>1663.67</v>
      </c>
      <c r="D261" s="23">
        <v>0</v>
      </c>
      <c r="E261" s="23">
        <v>241.77</v>
      </c>
      <c r="F261" s="23">
        <v>1687.44</v>
      </c>
      <c r="G261" s="23">
        <v>329</v>
      </c>
      <c r="H261" s="19">
        <f t="shared" si="12"/>
        <v>3496.1100000000006</v>
      </c>
      <c r="I261" s="19">
        <f t="shared" si="13"/>
        <v>3978.3500000000004</v>
      </c>
      <c r="J261" s="19">
        <f t="shared" si="14"/>
        <v>4745.370000000001</v>
      </c>
      <c r="K261" s="19">
        <f t="shared" si="15"/>
        <v>6437.7300000000005</v>
      </c>
      <c r="L261" s="24">
        <v>0</v>
      </c>
      <c r="M261" s="31">
        <v>241.77</v>
      </c>
      <c r="V261" s="17"/>
      <c r="W261" s="17"/>
    </row>
    <row r="262" spans="1:23" s="16" customFormat="1" ht="14.25" customHeight="1">
      <c r="A262" s="30">
        <f>'до 150 кВт'!A262</f>
        <v>45118</v>
      </c>
      <c r="B262" s="18">
        <v>13</v>
      </c>
      <c r="C262" s="23">
        <v>1671.25</v>
      </c>
      <c r="D262" s="23">
        <v>0</v>
      </c>
      <c r="E262" s="23">
        <v>378.52</v>
      </c>
      <c r="F262" s="23">
        <v>1695.02</v>
      </c>
      <c r="G262" s="23">
        <v>329</v>
      </c>
      <c r="H262" s="19">
        <f t="shared" si="12"/>
        <v>3503.6900000000005</v>
      </c>
      <c r="I262" s="19">
        <f t="shared" si="13"/>
        <v>3985.9300000000003</v>
      </c>
      <c r="J262" s="19">
        <f t="shared" si="14"/>
        <v>4752.950000000001</v>
      </c>
      <c r="K262" s="19">
        <f t="shared" si="15"/>
        <v>6445.31</v>
      </c>
      <c r="L262" s="24">
        <v>0</v>
      </c>
      <c r="M262" s="31">
        <v>378.52</v>
      </c>
      <c r="V262" s="17"/>
      <c r="W262" s="17"/>
    </row>
    <row r="263" spans="1:23" s="16" customFormat="1" ht="14.25" customHeight="1">
      <c r="A263" s="30">
        <f>'до 150 кВт'!A263</f>
        <v>45118</v>
      </c>
      <c r="B263" s="18">
        <v>14</v>
      </c>
      <c r="C263" s="23">
        <v>1670.65</v>
      </c>
      <c r="D263" s="23">
        <v>0</v>
      </c>
      <c r="E263" s="23">
        <v>342.09</v>
      </c>
      <c r="F263" s="23">
        <v>1694.42</v>
      </c>
      <c r="G263" s="23">
        <v>329</v>
      </c>
      <c r="H263" s="19">
        <f t="shared" si="12"/>
        <v>3503.09</v>
      </c>
      <c r="I263" s="19">
        <f t="shared" si="13"/>
        <v>3985.3300000000004</v>
      </c>
      <c r="J263" s="19">
        <f t="shared" si="14"/>
        <v>4752.35</v>
      </c>
      <c r="K263" s="19">
        <f t="shared" si="15"/>
        <v>6444.710000000001</v>
      </c>
      <c r="L263" s="24">
        <v>0</v>
      </c>
      <c r="M263" s="31">
        <v>342.09</v>
      </c>
      <c r="V263" s="17"/>
      <c r="W263" s="17"/>
    </row>
    <row r="264" spans="1:23" s="16" customFormat="1" ht="14.25" customHeight="1">
      <c r="A264" s="30">
        <f>'до 150 кВт'!A264</f>
        <v>45118</v>
      </c>
      <c r="B264" s="18">
        <v>15</v>
      </c>
      <c r="C264" s="23">
        <v>1673.88</v>
      </c>
      <c r="D264" s="23">
        <v>0</v>
      </c>
      <c r="E264" s="23">
        <v>377.08</v>
      </c>
      <c r="F264" s="23">
        <v>1697.65</v>
      </c>
      <c r="G264" s="23">
        <v>329</v>
      </c>
      <c r="H264" s="19">
        <f t="shared" si="12"/>
        <v>3506.3200000000006</v>
      </c>
      <c r="I264" s="19">
        <f t="shared" si="13"/>
        <v>3988.5600000000004</v>
      </c>
      <c r="J264" s="19">
        <f t="shared" si="14"/>
        <v>4755.58</v>
      </c>
      <c r="K264" s="19">
        <f t="shared" si="15"/>
        <v>6447.9400000000005</v>
      </c>
      <c r="L264" s="24">
        <v>0</v>
      </c>
      <c r="M264" s="31">
        <v>377.08</v>
      </c>
      <c r="V264" s="17"/>
      <c r="W264" s="17"/>
    </row>
    <row r="265" spans="1:23" s="16" customFormat="1" ht="14.25" customHeight="1">
      <c r="A265" s="30">
        <f>'до 150 кВт'!A265</f>
        <v>45118</v>
      </c>
      <c r="B265" s="18">
        <v>16</v>
      </c>
      <c r="C265" s="23">
        <v>1678.32</v>
      </c>
      <c r="D265" s="23">
        <v>0</v>
      </c>
      <c r="E265" s="23">
        <v>407.32</v>
      </c>
      <c r="F265" s="23">
        <v>1702.09</v>
      </c>
      <c r="G265" s="23">
        <v>329</v>
      </c>
      <c r="H265" s="19">
        <f t="shared" si="12"/>
        <v>3510.76</v>
      </c>
      <c r="I265" s="19">
        <f t="shared" si="13"/>
        <v>3993</v>
      </c>
      <c r="J265" s="19">
        <f t="shared" si="14"/>
        <v>4760.02</v>
      </c>
      <c r="K265" s="19">
        <f t="shared" si="15"/>
        <v>6452.38</v>
      </c>
      <c r="L265" s="24">
        <v>0</v>
      </c>
      <c r="M265" s="31">
        <v>407.32</v>
      </c>
      <c r="V265" s="17"/>
      <c r="W265" s="17"/>
    </row>
    <row r="266" spans="1:23" s="16" customFormat="1" ht="14.25" customHeight="1">
      <c r="A266" s="30">
        <f>'до 150 кВт'!A266</f>
        <v>45118</v>
      </c>
      <c r="B266" s="18">
        <v>17</v>
      </c>
      <c r="C266" s="23">
        <v>1676.07</v>
      </c>
      <c r="D266" s="23">
        <v>0</v>
      </c>
      <c r="E266" s="23">
        <v>1725.46</v>
      </c>
      <c r="F266" s="23">
        <v>1699.84</v>
      </c>
      <c r="G266" s="23">
        <v>329</v>
      </c>
      <c r="H266" s="19">
        <f aca="true" t="shared" si="16" ref="H266:H329">SUM($C266,$G266,$R$5,$R$6)</f>
        <v>3508.51</v>
      </c>
      <c r="I266" s="19">
        <f aca="true" t="shared" si="17" ref="I266:I329">SUM($C266,$G266,$S$5,$S$6)</f>
        <v>3990.75</v>
      </c>
      <c r="J266" s="19">
        <f aca="true" t="shared" si="18" ref="J266:J329">SUM($C266,$G266,$T$5,$T$6)</f>
        <v>4757.77</v>
      </c>
      <c r="K266" s="19">
        <f aca="true" t="shared" si="19" ref="K266:K329">SUM($C266,$G266,$U$5,$U$6)</f>
        <v>6450.13</v>
      </c>
      <c r="L266" s="24">
        <v>0</v>
      </c>
      <c r="M266" s="31">
        <v>1725.46</v>
      </c>
      <c r="V266" s="17"/>
      <c r="W266" s="17"/>
    </row>
    <row r="267" spans="1:23" s="16" customFormat="1" ht="14.25" customHeight="1">
      <c r="A267" s="30">
        <f>'до 150 кВт'!A267</f>
        <v>45118</v>
      </c>
      <c r="B267" s="18">
        <v>18</v>
      </c>
      <c r="C267" s="23">
        <v>1610.01</v>
      </c>
      <c r="D267" s="23">
        <v>0</v>
      </c>
      <c r="E267" s="23">
        <v>1660.22</v>
      </c>
      <c r="F267" s="23">
        <v>1633.78</v>
      </c>
      <c r="G267" s="23">
        <v>329</v>
      </c>
      <c r="H267" s="19">
        <f t="shared" si="16"/>
        <v>3442.4500000000003</v>
      </c>
      <c r="I267" s="19">
        <f t="shared" si="17"/>
        <v>3924.6900000000005</v>
      </c>
      <c r="J267" s="19">
        <f t="shared" si="18"/>
        <v>4691.71</v>
      </c>
      <c r="K267" s="19">
        <f t="shared" si="19"/>
        <v>6384.070000000001</v>
      </c>
      <c r="L267" s="24">
        <v>0</v>
      </c>
      <c r="M267" s="31">
        <v>1660.22</v>
      </c>
      <c r="V267" s="17"/>
      <c r="W267" s="17"/>
    </row>
    <row r="268" spans="1:23" s="16" customFormat="1" ht="14.25" customHeight="1">
      <c r="A268" s="30">
        <f>'до 150 кВт'!A268</f>
        <v>45118</v>
      </c>
      <c r="B268" s="18">
        <v>19</v>
      </c>
      <c r="C268" s="23">
        <v>1607.15</v>
      </c>
      <c r="D268" s="23">
        <v>0</v>
      </c>
      <c r="E268" s="23">
        <v>384.35</v>
      </c>
      <c r="F268" s="23">
        <v>1630.92</v>
      </c>
      <c r="G268" s="23">
        <v>329</v>
      </c>
      <c r="H268" s="19">
        <f t="shared" si="16"/>
        <v>3439.59</v>
      </c>
      <c r="I268" s="19">
        <f t="shared" si="17"/>
        <v>3921.8300000000004</v>
      </c>
      <c r="J268" s="19">
        <f t="shared" si="18"/>
        <v>4688.85</v>
      </c>
      <c r="K268" s="19">
        <f t="shared" si="19"/>
        <v>6381.210000000001</v>
      </c>
      <c r="L268" s="24">
        <v>0</v>
      </c>
      <c r="M268" s="31">
        <v>384.35</v>
      </c>
      <c r="V268" s="17"/>
      <c r="W268" s="17"/>
    </row>
    <row r="269" spans="1:23" s="16" customFormat="1" ht="14.25" customHeight="1">
      <c r="A269" s="30">
        <f>'до 150 кВт'!A269</f>
        <v>45118</v>
      </c>
      <c r="B269" s="18">
        <v>20</v>
      </c>
      <c r="C269" s="23">
        <v>1606.48</v>
      </c>
      <c r="D269" s="23">
        <v>0</v>
      </c>
      <c r="E269" s="23">
        <v>229.81</v>
      </c>
      <c r="F269" s="23">
        <v>1630.25</v>
      </c>
      <c r="G269" s="23">
        <v>329</v>
      </c>
      <c r="H269" s="19">
        <f t="shared" si="16"/>
        <v>3438.92</v>
      </c>
      <c r="I269" s="19">
        <f t="shared" si="17"/>
        <v>3921.1600000000003</v>
      </c>
      <c r="J269" s="19">
        <f t="shared" si="18"/>
        <v>4688.18</v>
      </c>
      <c r="K269" s="19">
        <f t="shared" si="19"/>
        <v>6380.540000000001</v>
      </c>
      <c r="L269" s="24">
        <v>0</v>
      </c>
      <c r="M269" s="31">
        <v>229.81</v>
      </c>
      <c r="V269" s="17"/>
      <c r="W269" s="17"/>
    </row>
    <row r="270" spans="1:23" s="16" customFormat="1" ht="14.25" customHeight="1">
      <c r="A270" s="30">
        <f>'до 150 кВт'!A270</f>
        <v>45118</v>
      </c>
      <c r="B270" s="18">
        <v>21</v>
      </c>
      <c r="C270" s="23">
        <v>1664.18</v>
      </c>
      <c r="D270" s="23">
        <v>0</v>
      </c>
      <c r="E270" s="23">
        <v>417.42</v>
      </c>
      <c r="F270" s="23">
        <v>1687.95</v>
      </c>
      <c r="G270" s="23">
        <v>329</v>
      </c>
      <c r="H270" s="19">
        <f t="shared" si="16"/>
        <v>3496.6200000000003</v>
      </c>
      <c r="I270" s="19">
        <f t="shared" si="17"/>
        <v>3978.8600000000006</v>
      </c>
      <c r="J270" s="19">
        <f t="shared" si="18"/>
        <v>4745.88</v>
      </c>
      <c r="K270" s="19">
        <f t="shared" si="19"/>
        <v>6438.240000000001</v>
      </c>
      <c r="L270" s="24">
        <v>0</v>
      </c>
      <c r="M270" s="31">
        <v>417.42</v>
      </c>
      <c r="V270" s="17"/>
      <c r="W270" s="17"/>
    </row>
    <row r="271" spans="1:23" s="16" customFormat="1" ht="14.25" customHeight="1">
      <c r="A271" s="30">
        <f>'до 150 кВт'!A271</f>
        <v>45118</v>
      </c>
      <c r="B271" s="18">
        <v>22</v>
      </c>
      <c r="C271" s="23">
        <v>1464.09</v>
      </c>
      <c r="D271" s="23">
        <v>0</v>
      </c>
      <c r="E271" s="23">
        <v>1516.01</v>
      </c>
      <c r="F271" s="23">
        <v>1487.86</v>
      </c>
      <c r="G271" s="23">
        <v>329</v>
      </c>
      <c r="H271" s="19">
        <f t="shared" si="16"/>
        <v>3296.53</v>
      </c>
      <c r="I271" s="19">
        <f t="shared" si="17"/>
        <v>3778.7700000000004</v>
      </c>
      <c r="J271" s="19">
        <f t="shared" si="18"/>
        <v>4545.79</v>
      </c>
      <c r="K271" s="19">
        <f t="shared" si="19"/>
        <v>6238.150000000001</v>
      </c>
      <c r="L271" s="24">
        <v>0</v>
      </c>
      <c r="M271" s="31">
        <v>1516.01</v>
      </c>
      <c r="V271" s="17"/>
      <c r="W271" s="17"/>
    </row>
    <row r="272" spans="1:23" s="16" customFormat="1" ht="14.25" customHeight="1">
      <c r="A272" s="30">
        <f>'до 150 кВт'!A272</f>
        <v>45118</v>
      </c>
      <c r="B272" s="18">
        <v>23</v>
      </c>
      <c r="C272" s="23">
        <v>1237.38</v>
      </c>
      <c r="D272" s="23">
        <v>0</v>
      </c>
      <c r="E272" s="23">
        <v>1284.04</v>
      </c>
      <c r="F272" s="23">
        <v>1261.15</v>
      </c>
      <c r="G272" s="23">
        <v>329</v>
      </c>
      <c r="H272" s="19">
        <f t="shared" si="16"/>
        <v>3069.8200000000006</v>
      </c>
      <c r="I272" s="19">
        <f t="shared" si="17"/>
        <v>3552.0600000000004</v>
      </c>
      <c r="J272" s="19">
        <f t="shared" si="18"/>
        <v>4319.08</v>
      </c>
      <c r="K272" s="19">
        <f t="shared" si="19"/>
        <v>6011.4400000000005</v>
      </c>
      <c r="L272" s="24">
        <v>0</v>
      </c>
      <c r="M272" s="31">
        <v>1284.04</v>
      </c>
      <c r="V272" s="17"/>
      <c r="W272" s="17"/>
    </row>
    <row r="273" spans="1:23" s="16" customFormat="1" ht="14.25" customHeight="1">
      <c r="A273" s="30">
        <f>'до 150 кВт'!A273</f>
        <v>45119</v>
      </c>
      <c r="B273" s="18">
        <v>0</v>
      </c>
      <c r="C273" s="23">
        <v>1103.78</v>
      </c>
      <c r="D273" s="23">
        <v>0</v>
      </c>
      <c r="E273" s="23">
        <v>1139.66</v>
      </c>
      <c r="F273" s="23">
        <v>1127.55</v>
      </c>
      <c r="G273" s="23">
        <v>329</v>
      </c>
      <c r="H273" s="19">
        <f t="shared" si="16"/>
        <v>2936.2200000000003</v>
      </c>
      <c r="I273" s="19">
        <f t="shared" si="17"/>
        <v>3418.46</v>
      </c>
      <c r="J273" s="19">
        <f t="shared" si="18"/>
        <v>4185.4800000000005</v>
      </c>
      <c r="K273" s="19">
        <f t="shared" si="19"/>
        <v>5877.84</v>
      </c>
      <c r="L273" s="24">
        <v>0</v>
      </c>
      <c r="M273" s="31">
        <v>1139.66</v>
      </c>
      <c r="V273" s="17"/>
      <c r="W273" s="17"/>
    </row>
    <row r="274" spans="1:23" s="16" customFormat="1" ht="14.25" customHeight="1">
      <c r="A274" s="30">
        <f>'до 150 кВт'!A274</f>
        <v>45119</v>
      </c>
      <c r="B274" s="18">
        <v>1</v>
      </c>
      <c r="C274" s="23">
        <v>993.79</v>
      </c>
      <c r="D274" s="23">
        <v>0</v>
      </c>
      <c r="E274" s="23">
        <v>1026.77</v>
      </c>
      <c r="F274" s="23">
        <v>1017.56</v>
      </c>
      <c r="G274" s="23">
        <v>329</v>
      </c>
      <c r="H274" s="19">
        <f t="shared" si="16"/>
        <v>2826.2300000000005</v>
      </c>
      <c r="I274" s="19">
        <f t="shared" si="17"/>
        <v>3308.4700000000003</v>
      </c>
      <c r="J274" s="19">
        <f t="shared" si="18"/>
        <v>4075.4900000000002</v>
      </c>
      <c r="K274" s="19">
        <f t="shared" si="19"/>
        <v>5767.85</v>
      </c>
      <c r="L274" s="24">
        <v>0</v>
      </c>
      <c r="M274" s="31">
        <v>1026.77</v>
      </c>
      <c r="V274" s="17"/>
      <c r="W274" s="17"/>
    </row>
    <row r="275" spans="1:23" s="16" customFormat="1" ht="14.25" customHeight="1">
      <c r="A275" s="30">
        <f>'до 150 кВт'!A275</f>
        <v>45119</v>
      </c>
      <c r="B275" s="18">
        <v>2</v>
      </c>
      <c r="C275" s="23">
        <v>929.57</v>
      </c>
      <c r="D275" s="23">
        <v>0</v>
      </c>
      <c r="E275" s="23">
        <v>960.49</v>
      </c>
      <c r="F275" s="23">
        <v>953.34</v>
      </c>
      <c r="G275" s="23">
        <v>329</v>
      </c>
      <c r="H275" s="19">
        <f t="shared" si="16"/>
        <v>2762.01</v>
      </c>
      <c r="I275" s="19">
        <f t="shared" si="17"/>
        <v>3244.2500000000005</v>
      </c>
      <c r="J275" s="19">
        <f t="shared" si="18"/>
        <v>4011.2700000000004</v>
      </c>
      <c r="K275" s="19">
        <f t="shared" si="19"/>
        <v>5703.630000000001</v>
      </c>
      <c r="L275" s="24">
        <v>0</v>
      </c>
      <c r="M275" s="31">
        <v>960.49</v>
      </c>
      <c r="V275" s="17"/>
      <c r="W275" s="17"/>
    </row>
    <row r="276" spans="1:23" s="16" customFormat="1" ht="14.25" customHeight="1">
      <c r="A276" s="30">
        <f>'до 150 кВт'!A276</f>
        <v>45119</v>
      </c>
      <c r="B276" s="18">
        <v>3</v>
      </c>
      <c r="C276" s="23">
        <v>900.08</v>
      </c>
      <c r="D276" s="23">
        <v>0</v>
      </c>
      <c r="E276" s="23">
        <v>929.32</v>
      </c>
      <c r="F276" s="23">
        <v>923.85</v>
      </c>
      <c r="G276" s="23">
        <v>329</v>
      </c>
      <c r="H276" s="19">
        <f t="shared" si="16"/>
        <v>2732.5200000000004</v>
      </c>
      <c r="I276" s="19">
        <f t="shared" si="17"/>
        <v>3214.76</v>
      </c>
      <c r="J276" s="19">
        <f t="shared" si="18"/>
        <v>3981.78</v>
      </c>
      <c r="K276" s="19">
        <f t="shared" si="19"/>
        <v>5674.14</v>
      </c>
      <c r="L276" s="24">
        <v>0</v>
      </c>
      <c r="M276" s="31">
        <v>929.32</v>
      </c>
      <c r="V276" s="17"/>
      <c r="W276" s="17"/>
    </row>
    <row r="277" spans="1:23" s="16" customFormat="1" ht="14.25" customHeight="1">
      <c r="A277" s="30">
        <f>'до 150 кВт'!A277</f>
        <v>45119</v>
      </c>
      <c r="B277" s="18">
        <v>4</v>
      </c>
      <c r="C277" s="23">
        <v>0</v>
      </c>
      <c r="D277" s="23">
        <v>0</v>
      </c>
      <c r="E277" s="23">
        <v>0</v>
      </c>
      <c r="F277" s="23">
        <v>23.77</v>
      </c>
      <c r="G277" s="23">
        <v>329</v>
      </c>
      <c r="H277" s="19">
        <f t="shared" si="16"/>
        <v>1832.44</v>
      </c>
      <c r="I277" s="19">
        <f t="shared" si="17"/>
        <v>2314.6800000000003</v>
      </c>
      <c r="J277" s="19">
        <f t="shared" si="18"/>
        <v>3081.7000000000003</v>
      </c>
      <c r="K277" s="19">
        <f t="shared" si="19"/>
        <v>4774.06</v>
      </c>
      <c r="L277" s="24">
        <v>0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45119</v>
      </c>
      <c r="B278" s="18">
        <v>5</v>
      </c>
      <c r="C278" s="23">
        <v>0</v>
      </c>
      <c r="D278" s="23">
        <v>0</v>
      </c>
      <c r="E278" s="23">
        <v>0</v>
      </c>
      <c r="F278" s="23">
        <v>23.77</v>
      </c>
      <c r="G278" s="23">
        <v>329</v>
      </c>
      <c r="H278" s="19">
        <f t="shared" si="16"/>
        <v>1832.44</v>
      </c>
      <c r="I278" s="19">
        <f t="shared" si="17"/>
        <v>2314.6800000000003</v>
      </c>
      <c r="J278" s="19">
        <f t="shared" si="18"/>
        <v>3081.7000000000003</v>
      </c>
      <c r="K278" s="19">
        <f t="shared" si="19"/>
        <v>4774.06</v>
      </c>
      <c r="L278" s="24">
        <v>0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45119</v>
      </c>
      <c r="B279" s="18">
        <v>6</v>
      </c>
      <c r="C279" s="23">
        <v>0</v>
      </c>
      <c r="D279" s="23">
        <v>0</v>
      </c>
      <c r="E279" s="23">
        <v>0</v>
      </c>
      <c r="F279" s="23">
        <v>23.77</v>
      </c>
      <c r="G279" s="23">
        <v>329</v>
      </c>
      <c r="H279" s="19">
        <f t="shared" si="16"/>
        <v>1832.44</v>
      </c>
      <c r="I279" s="19">
        <f t="shared" si="17"/>
        <v>2314.6800000000003</v>
      </c>
      <c r="J279" s="19">
        <f t="shared" si="18"/>
        <v>3081.7000000000003</v>
      </c>
      <c r="K279" s="19">
        <f t="shared" si="19"/>
        <v>4774.06</v>
      </c>
      <c r="L279" s="24">
        <v>0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45119</v>
      </c>
      <c r="B280" s="18">
        <v>7</v>
      </c>
      <c r="C280" s="23">
        <v>1250.15</v>
      </c>
      <c r="D280" s="23">
        <v>0</v>
      </c>
      <c r="E280" s="23">
        <v>19.33</v>
      </c>
      <c r="F280" s="23">
        <v>1273.92</v>
      </c>
      <c r="G280" s="23">
        <v>329</v>
      </c>
      <c r="H280" s="19">
        <f t="shared" si="16"/>
        <v>3082.59</v>
      </c>
      <c r="I280" s="19">
        <f t="shared" si="17"/>
        <v>3564.8300000000004</v>
      </c>
      <c r="J280" s="19">
        <f t="shared" si="18"/>
        <v>4331.85</v>
      </c>
      <c r="K280" s="19">
        <f t="shared" si="19"/>
        <v>6024.210000000001</v>
      </c>
      <c r="L280" s="24">
        <v>0</v>
      </c>
      <c r="M280" s="31">
        <v>19.33</v>
      </c>
      <c r="V280" s="17"/>
      <c r="W280" s="17"/>
    </row>
    <row r="281" spans="1:23" s="16" customFormat="1" ht="14.25" customHeight="1">
      <c r="A281" s="30">
        <f>'до 150 кВт'!A281</f>
        <v>45119</v>
      </c>
      <c r="B281" s="18">
        <v>8</v>
      </c>
      <c r="C281" s="23">
        <v>1674.88</v>
      </c>
      <c r="D281" s="23">
        <v>129.56</v>
      </c>
      <c r="E281" s="23">
        <v>0</v>
      </c>
      <c r="F281" s="23">
        <v>1698.65</v>
      </c>
      <c r="G281" s="23">
        <v>329</v>
      </c>
      <c r="H281" s="19">
        <f t="shared" si="16"/>
        <v>3507.3200000000006</v>
      </c>
      <c r="I281" s="19">
        <f t="shared" si="17"/>
        <v>3989.5600000000004</v>
      </c>
      <c r="J281" s="19">
        <f t="shared" si="18"/>
        <v>4756.58</v>
      </c>
      <c r="K281" s="19">
        <f t="shared" si="19"/>
        <v>6448.9400000000005</v>
      </c>
      <c r="L281" s="24">
        <v>129.56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45119</v>
      </c>
      <c r="B282" s="18">
        <v>9</v>
      </c>
      <c r="C282" s="23">
        <v>1898.49</v>
      </c>
      <c r="D282" s="23">
        <v>0</v>
      </c>
      <c r="E282" s="23">
        <v>44.96</v>
      </c>
      <c r="F282" s="23">
        <v>1922.26</v>
      </c>
      <c r="G282" s="23">
        <v>329</v>
      </c>
      <c r="H282" s="19">
        <f t="shared" si="16"/>
        <v>3730.9300000000003</v>
      </c>
      <c r="I282" s="19">
        <f t="shared" si="17"/>
        <v>4213.17</v>
      </c>
      <c r="J282" s="19">
        <f t="shared" si="18"/>
        <v>4980.1900000000005</v>
      </c>
      <c r="K282" s="19">
        <f t="shared" si="19"/>
        <v>6672.55</v>
      </c>
      <c r="L282" s="24">
        <v>0</v>
      </c>
      <c r="M282" s="31">
        <v>44.96</v>
      </c>
      <c r="V282" s="17"/>
      <c r="W282" s="17"/>
    </row>
    <row r="283" spans="1:23" s="16" customFormat="1" ht="14.25" customHeight="1">
      <c r="A283" s="30">
        <f>'до 150 кВт'!A283</f>
        <v>45119</v>
      </c>
      <c r="B283" s="18">
        <v>10</v>
      </c>
      <c r="C283" s="23">
        <v>2053.26</v>
      </c>
      <c r="D283" s="23">
        <v>0</v>
      </c>
      <c r="E283" s="23">
        <v>294.03</v>
      </c>
      <c r="F283" s="23">
        <v>2077.03</v>
      </c>
      <c r="G283" s="23">
        <v>329</v>
      </c>
      <c r="H283" s="19">
        <f t="shared" si="16"/>
        <v>3885.7000000000007</v>
      </c>
      <c r="I283" s="19">
        <f t="shared" si="17"/>
        <v>4367.9400000000005</v>
      </c>
      <c r="J283" s="19">
        <f t="shared" si="18"/>
        <v>5134.960000000001</v>
      </c>
      <c r="K283" s="19">
        <f t="shared" si="19"/>
        <v>6827.320000000001</v>
      </c>
      <c r="L283" s="24">
        <v>0</v>
      </c>
      <c r="M283" s="31">
        <v>294.03</v>
      </c>
      <c r="V283" s="17"/>
      <c r="W283" s="17"/>
    </row>
    <row r="284" spans="1:23" s="16" customFormat="1" ht="14.25" customHeight="1">
      <c r="A284" s="30">
        <f>'до 150 кВт'!A284</f>
        <v>45119</v>
      </c>
      <c r="B284" s="18">
        <v>11</v>
      </c>
      <c r="C284" s="23">
        <v>2065.76</v>
      </c>
      <c r="D284" s="23">
        <v>0</v>
      </c>
      <c r="E284" s="23">
        <v>241.85</v>
      </c>
      <c r="F284" s="23">
        <v>2089.53</v>
      </c>
      <c r="G284" s="23">
        <v>329</v>
      </c>
      <c r="H284" s="19">
        <f t="shared" si="16"/>
        <v>3898.2000000000007</v>
      </c>
      <c r="I284" s="19">
        <f t="shared" si="17"/>
        <v>4380.4400000000005</v>
      </c>
      <c r="J284" s="19">
        <f t="shared" si="18"/>
        <v>5147.460000000001</v>
      </c>
      <c r="K284" s="19">
        <f t="shared" si="19"/>
        <v>6839.820000000001</v>
      </c>
      <c r="L284" s="24">
        <v>0</v>
      </c>
      <c r="M284" s="31">
        <v>241.85</v>
      </c>
      <c r="V284" s="17"/>
      <c r="W284" s="17"/>
    </row>
    <row r="285" spans="1:23" s="16" customFormat="1" ht="14.25" customHeight="1">
      <c r="A285" s="30">
        <f>'до 150 кВт'!A285</f>
        <v>45119</v>
      </c>
      <c r="B285" s="18">
        <v>12</v>
      </c>
      <c r="C285" s="23">
        <v>1998.07</v>
      </c>
      <c r="D285" s="23">
        <v>0</v>
      </c>
      <c r="E285" s="23">
        <v>264.74</v>
      </c>
      <c r="F285" s="23">
        <v>2021.84</v>
      </c>
      <c r="G285" s="23">
        <v>329</v>
      </c>
      <c r="H285" s="19">
        <f t="shared" si="16"/>
        <v>3830.51</v>
      </c>
      <c r="I285" s="19">
        <f t="shared" si="17"/>
        <v>4312.75</v>
      </c>
      <c r="J285" s="19">
        <f t="shared" si="18"/>
        <v>5079.77</v>
      </c>
      <c r="K285" s="19">
        <f t="shared" si="19"/>
        <v>6772.13</v>
      </c>
      <c r="L285" s="24">
        <v>0</v>
      </c>
      <c r="M285" s="31">
        <v>264.74</v>
      </c>
      <c r="V285" s="17"/>
      <c r="W285" s="17"/>
    </row>
    <row r="286" spans="1:23" s="16" customFormat="1" ht="14.25" customHeight="1">
      <c r="A286" s="30">
        <f>'до 150 кВт'!A286</f>
        <v>45119</v>
      </c>
      <c r="B286" s="18">
        <v>13</v>
      </c>
      <c r="C286" s="23">
        <v>1978.23</v>
      </c>
      <c r="D286" s="23">
        <v>0</v>
      </c>
      <c r="E286" s="23">
        <v>278.87</v>
      </c>
      <c r="F286" s="23">
        <v>2002</v>
      </c>
      <c r="G286" s="23">
        <v>329</v>
      </c>
      <c r="H286" s="19">
        <f t="shared" si="16"/>
        <v>3810.67</v>
      </c>
      <c r="I286" s="19">
        <f t="shared" si="17"/>
        <v>4292.91</v>
      </c>
      <c r="J286" s="19">
        <f t="shared" si="18"/>
        <v>5059.93</v>
      </c>
      <c r="K286" s="19">
        <f t="shared" si="19"/>
        <v>6752.290000000001</v>
      </c>
      <c r="L286" s="24">
        <v>0</v>
      </c>
      <c r="M286" s="31">
        <v>278.87</v>
      </c>
      <c r="V286" s="17"/>
      <c r="W286" s="17"/>
    </row>
    <row r="287" spans="1:23" s="16" customFormat="1" ht="14.25" customHeight="1">
      <c r="A287" s="30">
        <f>'до 150 кВт'!A287</f>
        <v>45119</v>
      </c>
      <c r="B287" s="18">
        <v>14</v>
      </c>
      <c r="C287" s="23">
        <v>2059.17</v>
      </c>
      <c r="D287" s="23">
        <v>0</v>
      </c>
      <c r="E287" s="23">
        <v>333.39</v>
      </c>
      <c r="F287" s="23">
        <v>2082.94</v>
      </c>
      <c r="G287" s="23">
        <v>329</v>
      </c>
      <c r="H287" s="19">
        <f t="shared" si="16"/>
        <v>3891.6100000000006</v>
      </c>
      <c r="I287" s="19">
        <f t="shared" si="17"/>
        <v>4373.85</v>
      </c>
      <c r="J287" s="19">
        <f t="shared" si="18"/>
        <v>5140.870000000001</v>
      </c>
      <c r="K287" s="19">
        <f t="shared" si="19"/>
        <v>6833.2300000000005</v>
      </c>
      <c r="L287" s="24">
        <v>0</v>
      </c>
      <c r="M287" s="31">
        <v>333.39</v>
      </c>
      <c r="V287" s="17"/>
      <c r="W287" s="17"/>
    </row>
    <row r="288" spans="1:23" s="16" customFormat="1" ht="14.25" customHeight="1">
      <c r="A288" s="30">
        <f>'до 150 кВт'!A288</f>
        <v>45119</v>
      </c>
      <c r="B288" s="18">
        <v>15</v>
      </c>
      <c r="C288" s="23">
        <v>2014.81</v>
      </c>
      <c r="D288" s="23">
        <v>0</v>
      </c>
      <c r="E288" s="23">
        <v>382.86</v>
      </c>
      <c r="F288" s="23">
        <v>2038.58</v>
      </c>
      <c r="G288" s="23">
        <v>329</v>
      </c>
      <c r="H288" s="19">
        <f t="shared" si="16"/>
        <v>3847.25</v>
      </c>
      <c r="I288" s="19">
        <f t="shared" si="17"/>
        <v>4329.49</v>
      </c>
      <c r="J288" s="19">
        <f t="shared" si="18"/>
        <v>5096.51</v>
      </c>
      <c r="K288" s="19">
        <f t="shared" si="19"/>
        <v>6788.870000000001</v>
      </c>
      <c r="L288" s="24">
        <v>0</v>
      </c>
      <c r="M288" s="31">
        <v>382.86</v>
      </c>
      <c r="V288" s="17"/>
      <c r="W288" s="17"/>
    </row>
    <row r="289" spans="1:23" s="16" customFormat="1" ht="14.25" customHeight="1">
      <c r="A289" s="30">
        <f>'до 150 кВт'!A289</f>
        <v>45119</v>
      </c>
      <c r="B289" s="18">
        <v>16</v>
      </c>
      <c r="C289" s="23">
        <v>1989.51</v>
      </c>
      <c r="D289" s="23">
        <v>0</v>
      </c>
      <c r="E289" s="23">
        <v>344.62</v>
      </c>
      <c r="F289" s="23">
        <v>2013.28</v>
      </c>
      <c r="G289" s="23">
        <v>329</v>
      </c>
      <c r="H289" s="19">
        <f t="shared" si="16"/>
        <v>3821.9500000000007</v>
      </c>
      <c r="I289" s="19">
        <f t="shared" si="17"/>
        <v>4304.1900000000005</v>
      </c>
      <c r="J289" s="19">
        <f t="shared" si="18"/>
        <v>5071.210000000001</v>
      </c>
      <c r="K289" s="19">
        <f t="shared" si="19"/>
        <v>6763.570000000001</v>
      </c>
      <c r="L289" s="24">
        <v>0</v>
      </c>
      <c r="M289" s="31">
        <v>344.62</v>
      </c>
      <c r="V289" s="17"/>
      <c r="W289" s="17"/>
    </row>
    <row r="290" spans="1:23" s="16" customFormat="1" ht="14.25" customHeight="1">
      <c r="A290" s="30">
        <f>'до 150 кВт'!A290</f>
        <v>45119</v>
      </c>
      <c r="B290" s="18">
        <v>17</v>
      </c>
      <c r="C290" s="23">
        <v>1844.34</v>
      </c>
      <c r="D290" s="23">
        <v>0</v>
      </c>
      <c r="E290" s="23">
        <v>263</v>
      </c>
      <c r="F290" s="23">
        <v>1868.11</v>
      </c>
      <c r="G290" s="23">
        <v>329</v>
      </c>
      <c r="H290" s="19">
        <f t="shared" si="16"/>
        <v>3676.7800000000007</v>
      </c>
      <c r="I290" s="19">
        <f t="shared" si="17"/>
        <v>4159.02</v>
      </c>
      <c r="J290" s="19">
        <f t="shared" si="18"/>
        <v>4926.040000000001</v>
      </c>
      <c r="K290" s="19">
        <f t="shared" si="19"/>
        <v>6618.400000000001</v>
      </c>
      <c r="L290" s="24">
        <v>0</v>
      </c>
      <c r="M290" s="31">
        <v>263</v>
      </c>
      <c r="V290" s="17"/>
      <c r="W290" s="17"/>
    </row>
    <row r="291" spans="1:23" s="16" customFormat="1" ht="14.25" customHeight="1">
      <c r="A291" s="30">
        <f>'до 150 кВт'!A291</f>
        <v>45119</v>
      </c>
      <c r="B291" s="18">
        <v>18</v>
      </c>
      <c r="C291" s="23">
        <v>1827.98</v>
      </c>
      <c r="D291" s="23">
        <v>0</v>
      </c>
      <c r="E291" s="23">
        <v>304.3</v>
      </c>
      <c r="F291" s="23">
        <v>1851.75</v>
      </c>
      <c r="G291" s="23">
        <v>329</v>
      </c>
      <c r="H291" s="19">
        <f t="shared" si="16"/>
        <v>3660.42</v>
      </c>
      <c r="I291" s="19">
        <f t="shared" si="17"/>
        <v>4142.66</v>
      </c>
      <c r="J291" s="19">
        <f t="shared" si="18"/>
        <v>4909.68</v>
      </c>
      <c r="K291" s="19">
        <f t="shared" si="19"/>
        <v>6602.040000000001</v>
      </c>
      <c r="L291" s="24">
        <v>0</v>
      </c>
      <c r="M291" s="31">
        <v>304.3</v>
      </c>
      <c r="V291" s="17"/>
      <c r="W291" s="17"/>
    </row>
    <row r="292" spans="1:23" s="16" customFormat="1" ht="14.25" customHeight="1">
      <c r="A292" s="30">
        <f>'до 150 кВт'!A292</f>
        <v>45119</v>
      </c>
      <c r="B292" s="18">
        <v>19</v>
      </c>
      <c r="C292" s="23">
        <v>1763.43</v>
      </c>
      <c r="D292" s="23">
        <v>0</v>
      </c>
      <c r="E292" s="23">
        <v>487.75</v>
      </c>
      <c r="F292" s="23">
        <v>1787.2</v>
      </c>
      <c r="G292" s="23">
        <v>329</v>
      </c>
      <c r="H292" s="19">
        <f t="shared" si="16"/>
        <v>3595.870000000001</v>
      </c>
      <c r="I292" s="19">
        <f t="shared" si="17"/>
        <v>4078.1100000000006</v>
      </c>
      <c r="J292" s="19">
        <f t="shared" si="18"/>
        <v>4845.130000000001</v>
      </c>
      <c r="K292" s="19">
        <f t="shared" si="19"/>
        <v>6537.490000000001</v>
      </c>
      <c r="L292" s="24">
        <v>0</v>
      </c>
      <c r="M292" s="31">
        <v>487.75</v>
      </c>
      <c r="V292" s="17"/>
      <c r="W292" s="17"/>
    </row>
    <row r="293" spans="1:23" s="16" customFormat="1" ht="14.25" customHeight="1">
      <c r="A293" s="30">
        <f>'до 150 кВт'!A293</f>
        <v>45119</v>
      </c>
      <c r="B293" s="18">
        <v>20</v>
      </c>
      <c r="C293" s="23">
        <v>1759.56</v>
      </c>
      <c r="D293" s="23">
        <v>0</v>
      </c>
      <c r="E293" s="23">
        <v>142.64</v>
      </c>
      <c r="F293" s="23">
        <v>1783.33</v>
      </c>
      <c r="G293" s="23">
        <v>329</v>
      </c>
      <c r="H293" s="19">
        <f t="shared" si="16"/>
        <v>3592</v>
      </c>
      <c r="I293" s="19">
        <f t="shared" si="17"/>
        <v>4074.2400000000002</v>
      </c>
      <c r="J293" s="19">
        <f t="shared" si="18"/>
        <v>4841.26</v>
      </c>
      <c r="K293" s="19">
        <f t="shared" si="19"/>
        <v>6533.620000000001</v>
      </c>
      <c r="L293" s="24">
        <v>0</v>
      </c>
      <c r="M293" s="31">
        <v>142.64</v>
      </c>
      <c r="V293" s="17"/>
      <c r="W293" s="17"/>
    </row>
    <row r="294" spans="1:23" s="16" customFormat="1" ht="14.25" customHeight="1">
      <c r="A294" s="30">
        <f>'до 150 кВт'!A294</f>
        <v>45119</v>
      </c>
      <c r="B294" s="18">
        <v>21</v>
      </c>
      <c r="C294" s="23">
        <v>1794.27</v>
      </c>
      <c r="D294" s="23">
        <v>0</v>
      </c>
      <c r="E294" s="23">
        <v>202.15</v>
      </c>
      <c r="F294" s="23">
        <v>1818.04</v>
      </c>
      <c r="G294" s="23">
        <v>329</v>
      </c>
      <c r="H294" s="19">
        <f t="shared" si="16"/>
        <v>3626.71</v>
      </c>
      <c r="I294" s="19">
        <f t="shared" si="17"/>
        <v>4108.950000000001</v>
      </c>
      <c r="J294" s="19">
        <f t="shared" si="18"/>
        <v>4875.97</v>
      </c>
      <c r="K294" s="19">
        <f t="shared" si="19"/>
        <v>6568.33</v>
      </c>
      <c r="L294" s="24">
        <v>0</v>
      </c>
      <c r="M294" s="31">
        <v>202.15</v>
      </c>
      <c r="V294" s="17"/>
      <c r="W294" s="17"/>
    </row>
    <row r="295" spans="1:23" s="16" customFormat="1" ht="14.25" customHeight="1">
      <c r="A295" s="30">
        <f>'до 150 кВт'!A295</f>
        <v>45119</v>
      </c>
      <c r="B295" s="18">
        <v>22</v>
      </c>
      <c r="C295" s="23">
        <v>1625.51</v>
      </c>
      <c r="D295" s="23">
        <v>0</v>
      </c>
      <c r="E295" s="23">
        <v>490.21</v>
      </c>
      <c r="F295" s="23">
        <v>1649.28</v>
      </c>
      <c r="G295" s="23">
        <v>329</v>
      </c>
      <c r="H295" s="19">
        <f t="shared" si="16"/>
        <v>3457.9500000000003</v>
      </c>
      <c r="I295" s="19">
        <f t="shared" si="17"/>
        <v>3940.1900000000005</v>
      </c>
      <c r="J295" s="19">
        <f t="shared" si="18"/>
        <v>4707.21</v>
      </c>
      <c r="K295" s="19">
        <f t="shared" si="19"/>
        <v>6399.570000000001</v>
      </c>
      <c r="L295" s="24">
        <v>0</v>
      </c>
      <c r="M295" s="31">
        <v>490.21</v>
      </c>
      <c r="V295" s="17"/>
      <c r="W295" s="17"/>
    </row>
    <row r="296" spans="1:23" s="16" customFormat="1" ht="14.25" customHeight="1">
      <c r="A296" s="30">
        <f>'до 150 кВт'!A296</f>
        <v>45119</v>
      </c>
      <c r="B296" s="18">
        <v>23</v>
      </c>
      <c r="C296" s="23">
        <v>1354.2</v>
      </c>
      <c r="D296" s="23">
        <v>0</v>
      </c>
      <c r="E296" s="23">
        <v>1396.8</v>
      </c>
      <c r="F296" s="23">
        <v>1377.97</v>
      </c>
      <c r="G296" s="23">
        <v>329</v>
      </c>
      <c r="H296" s="19">
        <f t="shared" si="16"/>
        <v>3186.6400000000003</v>
      </c>
      <c r="I296" s="19">
        <f t="shared" si="17"/>
        <v>3668.88</v>
      </c>
      <c r="J296" s="19">
        <f t="shared" si="18"/>
        <v>4435.900000000001</v>
      </c>
      <c r="K296" s="19">
        <f t="shared" si="19"/>
        <v>6128.26</v>
      </c>
      <c r="L296" s="24">
        <v>0</v>
      </c>
      <c r="M296" s="31">
        <v>1396.8</v>
      </c>
      <c r="V296" s="17"/>
      <c r="W296" s="17"/>
    </row>
    <row r="297" spans="1:23" s="16" customFormat="1" ht="14.25" customHeight="1">
      <c r="A297" s="30">
        <f>'до 150 кВт'!A297</f>
        <v>45120</v>
      </c>
      <c r="B297" s="18">
        <v>0</v>
      </c>
      <c r="C297" s="23">
        <v>1261.54</v>
      </c>
      <c r="D297" s="23">
        <v>0</v>
      </c>
      <c r="E297" s="23">
        <v>369.02</v>
      </c>
      <c r="F297" s="23">
        <v>1285.31</v>
      </c>
      <c r="G297" s="23">
        <v>329</v>
      </c>
      <c r="H297" s="19">
        <f t="shared" si="16"/>
        <v>3093.9800000000005</v>
      </c>
      <c r="I297" s="19">
        <f t="shared" si="17"/>
        <v>3576.2200000000003</v>
      </c>
      <c r="J297" s="19">
        <f t="shared" si="18"/>
        <v>4343.24</v>
      </c>
      <c r="K297" s="19">
        <f t="shared" si="19"/>
        <v>6035.6</v>
      </c>
      <c r="L297" s="24">
        <v>0</v>
      </c>
      <c r="M297" s="31">
        <v>369.02</v>
      </c>
      <c r="V297" s="17"/>
      <c r="W297" s="17"/>
    </row>
    <row r="298" spans="1:23" s="16" customFormat="1" ht="14.25" customHeight="1">
      <c r="A298" s="30">
        <f>'до 150 кВт'!A298</f>
        <v>45120</v>
      </c>
      <c r="B298" s="18">
        <v>1</v>
      </c>
      <c r="C298" s="23">
        <v>1215.23</v>
      </c>
      <c r="D298" s="23">
        <v>0</v>
      </c>
      <c r="E298" s="23">
        <v>355.33</v>
      </c>
      <c r="F298" s="23">
        <v>1239</v>
      </c>
      <c r="G298" s="23">
        <v>329</v>
      </c>
      <c r="H298" s="19">
        <f t="shared" si="16"/>
        <v>3047.67</v>
      </c>
      <c r="I298" s="19">
        <f t="shared" si="17"/>
        <v>3529.9100000000003</v>
      </c>
      <c r="J298" s="19">
        <f t="shared" si="18"/>
        <v>4296.93</v>
      </c>
      <c r="K298" s="19">
        <f t="shared" si="19"/>
        <v>5989.290000000001</v>
      </c>
      <c r="L298" s="24">
        <v>0</v>
      </c>
      <c r="M298" s="31">
        <v>355.33</v>
      </c>
      <c r="V298" s="17"/>
      <c r="W298" s="17"/>
    </row>
    <row r="299" spans="1:23" s="16" customFormat="1" ht="14.25" customHeight="1">
      <c r="A299" s="30">
        <f>'до 150 кВт'!A299</f>
        <v>45120</v>
      </c>
      <c r="B299" s="18">
        <v>2</v>
      </c>
      <c r="C299" s="23">
        <v>1054.47</v>
      </c>
      <c r="D299" s="23">
        <v>0</v>
      </c>
      <c r="E299" s="23">
        <v>238.47</v>
      </c>
      <c r="F299" s="23">
        <v>1078.24</v>
      </c>
      <c r="G299" s="23">
        <v>329</v>
      </c>
      <c r="H299" s="19">
        <f t="shared" si="16"/>
        <v>2886.9100000000003</v>
      </c>
      <c r="I299" s="19">
        <f t="shared" si="17"/>
        <v>3369.1500000000005</v>
      </c>
      <c r="J299" s="19">
        <f t="shared" si="18"/>
        <v>4136.17</v>
      </c>
      <c r="K299" s="19">
        <f t="shared" si="19"/>
        <v>5828.530000000001</v>
      </c>
      <c r="L299" s="24">
        <v>0</v>
      </c>
      <c r="M299" s="31">
        <v>238.47</v>
      </c>
      <c r="V299" s="17"/>
      <c r="W299" s="17"/>
    </row>
    <row r="300" spans="1:23" s="16" customFormat="1" ht="14.25" customHeight="1">
      <c r="A300" s="30">
        <f>'до 150 кВт'!A300</f>
        <v>45120</v>
      </c>
      <c r="B300" s="18">
        <v>3</v>
      </c>
      <c r="C300" s="23">
        <v>995.02</v>
      </c>
      <c r="D300" s="23">
        <v>0</v>
      </c>
      <c r="E300" s="23">
        <v>187.06</v>
      </c>
      <c r="F300" s="23">
        <v>1018.79</v>
      </c>
      <c r="G300" s="23">
        <v>329</v>
      </c>
      <c r="H300" s="19">
        <f t="shared" si="16"/>
        <v>2827.46</v>
      </c>
      <c r="I300" s="19">
        <f t="shared" si="17"/>
        <v>3309.7000000000003</v>
      </c>
      <c r="J300" s="19">
        <f t="shared" si="18"/>
        <v>4076.7200000000003</v>
      </c>
      <c r="K300" s="19">
        <f t="shared" si="19"/>
        <v>5769.08</v>
      </c>
      <c r="L300" s="24">
        <v>0</v>
      </c>
      <c r="M300" s="31">
        <v>187.06</v>
      </c>
      <c r="V300" s="17"/>
      <c r="W300" s="17"/>
    </row>
    <row r="301" spans="1:23" s="16" customFormat="1" ht="14.25" customHeight="1">
      <c r="A301" s="30">
        <f>'до 150 кВт'!A301</f>
        <v>45120</v>
      </c>
      <c r="B301" s="18">
        <v>4</v>
      </c>
      <c r="C301" s="23">
        <v>955.68</v>
      </c>
      <c r="D301" s="23">
        <v>0</v>
      </c>
      <c r="E301" s="23">
        <v>150.73</v>
      </c>
      <c r="F301" s="23">
        <v>979.45</v>
      </c>
      <c r="G301" s="23">
        <v>329</v>
      </c>
      <c r="H301" s="19">
        <f t="shared" si="16"/>
        <v>2788.12</v>
      </c>
      <c r="I301" s="19">
        <f t="shared" si="17"/>
        <v>3270.36</v>
      </c>
      <c r="J301" s="19">
        <f t="shared" si="18"/>
        <v>4037.38</v>
      </c>
      <c r="K301" s="19">
        <f t="shared" si="19"/>
        <v>5729.74</v>
      </c>
      <c r="L301" s="24">
        <v>0</v>
      </c>
      <c r="M301" s="31">
        <v>150.73</v>
      </c>
      <c r="V301" s="17"/>
      <c r="W301" s="17"/>
    </row>
    <row r="302" spans="1:23" s="16" customFormat="1" ht="14.25" customHeight="1">
      <c r="A302" s="30">
        <f>'до 150 кВт'!A302</f>
        <v>45120</v>
      </c>
      <c r="B302" s="18">
        <v>5</v>
      </c>
      <c r="C302" s="23">
        <v>1139.23</v>
      </c>
      <c r="D302" s="23">
        <v>0</v>
      </c>
      <c r="E302" s="23">
        <v>36.55</v>
      </c>
      <c r="F302" s="23">
        <v>1163</v>
      </c>
      <c r="G302" s="23">
        <v>329</v>
      </c>
      <c r="H302" s="19">
        <f t="shared" si="16"/>
        <v>2971.67</v>
      </c>
      <c r="I302" s="19">
        <f t="shared" si="17"/>
        <v>3453.9100000000003</v>
      </c>
      <c r="J302" s="19">
        <f t="shared" si="18"/>
        <v>4220.93</v>
      </c>
      <c r="K302" s="19">
        <f t="shared" si="19"/>
        <v>5913.290000000001</v>
      </c>
      <c r="L302" s="24">
        <v>0</v>
      </c>
      <c r="M302" s="31">
        <v>36.55</v>
      </c>
      <c r="V302" s="17"/>
      <c r="W302" s="17"/>
    </row>
    <row r="303" spans="1:23" s="16" customFormat="1" ht="14.25" customHeight="1">
      <c r="A303" s="30">
        <f>'до 150 кВт'!A303</f>
        <v>45120</v>
      </c>
      <c r="B303" s="18">
        <v>6</v>
      </c>
      <c r="C303" s="23">
        <v>1234.75</v>
      </c>
      <c r="D303" s="23">
        <v>25.15</v>
      </c>
      <c r="E303" s="23">
        <v>0</v>
      </c>
      <c r="F303" s="23">
        <v>1258.52</v>
      </c>
      <c r="G303" s="23">
        <v>329</v>
      </c>
      <c r="H303" s="19">
        <f t="shared" si="16"/>
        <v>3067.1900000000005</v>
      </c>
      <c r="I303" s="19">
        <f t="shared" si="17"/>
        <v>3549.4300000000003</v>
      </c>
      <c r="J303" s="19">
        <f t="shared" si="18"/>
        <v>4316.450000000001</v>
      </c>
      <c r="K303" s="19">
        <f t="shared" si="19"/>
        <v>6008.81</v>
      </c>
      <c r="L303" s="24">
        <v>25.15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45120</v>
      </c>
      <c r="B304" s="18">
        <v>7</v>
      </c>
      <c r="C304" s="23">
        <v>1351.92</v>
      </c>
      <c r="D304" s="23">
        <v>102.51</v>
      </c>
      <c r="E304" s="23">
        <v>0</v>
      </c>
      <c r="F304" s="23">
        <v>1375.69</v>
      </c>
      <c r="G304" s="23">
        <v>329</v>
      </c>
      <c r="H304" s="19">
        <f t="shared" si="16"/>
        <v>3184.3600000000006</v>
      </c>
      <c r="I304" s="19">
        <f t="shared" si="17"/>
        <v>3666.6000000000004</v>
      </c>
      <c r="J304" s="19">
        <f t="shared" si="18"/>
        <v>4433.620000000001</v>
      </c>
      <c r="K304" s="19">
        <f t="shared" si="19"/>
        <v>6125.9800000000005</v>
      </c>
      <c r="L304" s="24">
        <v>102.51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45120</v>
      </c>
      <c r="B305" s="18">
        <v>8</v>
      </c>
      <c r="C305" s="23">
        <v>1668.57</v>
      </c>
      <c r="D305" s="23">
        <v>130.83</v>
      </c>
      <c r="E305" s="23">
        <v>0</v>
      </c>
      <c r="F305" s="23">
        <v>1692.34</v>
      </c>
      <c r="G305" s="23">
        <v>329</v>
      </c>
      <c r="H305" s="19">
        <f t="shared" si="16"/>
        <v>3501.01</v>
      </c>
      <c r="I305" s="19">
        <f t="shared" si="17"/>
        <v>3983.25</v>
      </c>
      <c r="J305" s="19">
        <f t="shared" si="18"/>
        <v>4750.27</v>
      </c>
      <c r="K305" s="19">
        <f t="shared" si="19"/>
        <v>6442.63</v>
      </c>
      <c r="L305" s="24">
        <v>130.83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45120</v>
      </c>
      <c r="B306" s="18">
        <v>9</v>
      </c>
      <c r="C306" s="23">
        <v>1882.34</v>
      </c>
      <c r="D306" s="23">
        <v>47.49</v>
      </c>
      <c r="E306" s="23">
        <v>0</v>
      </c>
      <c r="F306" s="23">
        <v>1906.11</v>
      </c>
      <c r="G306" s="23">
        <v>329</v>
      </c>
      <c r="H306" s="19">
        <f t="shared" si="16"/>
        <v>3714.7800000000007</v>
      </c>
      <c r="I306" s="19">
        <f t="shared" si="17"/>
        <v>4197.02</v>
      </c>
      <c r="J306" s="19">
        <f t="shared" si="18"/>
        <v>4964.040000000001</v>
      </c>
      <c r="K306" s="19">
        <f t="shared" si="19"/>
        <v>6656.400000000001</v>
      </c>
      <c r="L306" s="24">
        <v>47.49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45120</v>
      </c>
      <c r="B307" s="18">
        <v>10</v>
      </c>
      <c r="C307" s="23">
        <v>2004.56</v>
      </c>
      <c r="D307" s="23">
        <v>0</v>
      </c>
      <c r="E307" s="23">
        <v>148.5</v>
      </c>
      <c r="F307" s="23">
        <v>2028.33</v>
      </c>
      <c r="G307" s="23">
        <v>329</v>
      </c>
      <c r="H307" s="19">
        <f t="shared" si="16"/>
        <v>3837</v>
      </c>
      <c r="I307" s="19">
        <f t="shared" si="17"/>
        <v>4319.24</v>
      </c>
      <c r="J307" s="19">
        <f t="shared" si="18"/>
        <v>5086.26</v>
      </c>
      <c r="K307" s="19">
        <f t="shared" si="19"/>
        <v>6778.620000000001</v>
      </c>
      <c r="L307" s="24">
        <v>0</v>
      </c>
      <c r="M307" s="31">
        <v>148.5</v>
      </c>
      <c r="V307" s="17"/>
      <c r="W307" s="17"/>
    </row>
    <row r="308" spans="1:23" s="16" customFormat="1" ht="14.25" customHeight="1">
      <c r="A308" s="30">
        <f>'до 150 кВт'!A308</f>
        <v>45120</v>
      </c>
      <c r="B308" s="18">
        <v>11</v>
      </c>
      <c r="C308" s="23">
        <v>2009.98</v>
      </c>
      <c r="D308" s="23">
        <v>0</v>
      </c>
      <c r="E308" s="23">
        <v>94.26</v>
      </c>
      <c r="F308" s="23">
        <v>2033.75</v>
      </c>
      <c r="G308" s="23">
        <v>329</v>
      </c>
      <c r="H308" s="19">
        <f t="shared" si="16"/>
        <v>3842.42</v>
      </c>
      <c r="I308" s="19">
        <f t="shared" si="17"/>
        <v>4324.66</v>
      </c>
      <c r="J308" s="19">
        <f t="shared" si="18"/>
        <v>5091.68</v>
      </c>
      <c r="K308" s="19">
        <f t="shared" si="19"/>
        <v>6784.040000000001</v>
      </c>
      <c r="L308" s="24">
        <v>0</v>
      </c>
      <c r="M308" s="31">
        <v>94.26</v>
      </c>
      <c r="V308" s="17"/>
      <c r="W308" s="17"/>
    </row>
    <row r="309" spans="1:23" s="16" customFormat="1" ht="14.25" customHeight="1">
      <c r="A309" s="30">
        <f>'до 150 кВт'!A309</f>
        <v>45120</v>
      </c>
      <c r="B309" s="18">
        <v>12</v>
      </c>
      <c r="C309" s="23">
        <v>2002.71</v>
      </c>
      <c r="D309" s="23">
        <v>0</v>
      </c>
      <c r="E309" s="23">
        <v>54.02</v>
      </c>
      <c r="F309" s="23">
        <v>2026.48</v>
      </c>
      <c r="G309" s="23">
        <v>329</v>
      </c>
      <c r="H309" s="19">
        <f t="shared" si="16"/>
        <v>3835.1500000000005</v>
      </c>
      <c r="I309" s="19">
        <f t="shared" si="17"/>
        <v>4317.39</v>
      </c>
      <c r="J309" s="19">
        <f t="shared" si="18"/>
        <v>5084.41</v>
      </c>
      <c r="K309" s="19">
        <f t="shared" si="19"/>
        <v>6776.77</v>
      </c>
      <c r="L309" s="24">
        <v>0</v>
      </c>
      <c r="M309" s="31">
        <v>54.02</v>
      </c>
      <c r="V309" s="17"/>
      <c r="W309" s="17"/>
    </row>
    <row r="310" spans="1:23" s="16" customFormat="1" ht="14.25" customHeight="1">
      <c r="A310" s="30">
        <f>'до 150 кВт'!A310</f>
        <v>45120</v>
      </c>
      <c r="B310" s="18">
        <v>13</v>
      </c>
      <c r="C310" s="23">
        <v>2038.42</v>
      </c>
      <c r="D310" s="23">
        <v>0</v>
      </c>
      <c r="E310" s="23">
        <v>3.43</v>
      </c>
      <c r="F310" s="23">
        <v>2062.19</v>
      </c>
      <c r="G310" s="23">
        <v>329</v>
      </c>
      <c r="H310" s="19">
        <f t="shared" si="16"/>
        <v>3870.8600000000006</v>
      </c>
      <c r="I310" s="19">
        <f t="shared" si="17"/>
        <v>4353.1</v>
      </c>
      <c r="J310" s="19">
        <f t="shared" si="18"/>
        <v>5120.120000000001</v>
      </c>
      <c r="K310" s="19">
        <f t="shared" si="19"/>
        <v>6812.4800000000005</v>
      </c>
      <c r="L310" s="24">
        <v>0</v>
      </c>
      <c r="M310" s="31">
        <v>3.43</v>
      </c>
      <c r="V310" s="17"/>
      <c r="W310" s="17"/>
    </row>
    <row r="311" spans="1:23" s="16" customFormat="1" ht="14.25" customHeight="1">
      <c r="A311" s="30">
        <f>'до 150 кВт'!A311</f>
        <v>45120</v>
      </c>
      <c r="B311" s="18">
        <v>14</v>
      </c>
      <c r="C311" s="23">
        <v>2056.48</v>
      </c>
      <c r="D311" s="23">
        <v>0</v>
      </c>
      <c r="E311" s="23">
        <v>22.58</v>
      </c>
      <c r="F311" s="23">
        <v>2080.25</v>
      </c>
      <c r="G311" s="23">
        <v>329</v>
      </c>
      <c r="H311" s="19">
        <f t="shared" si="16"/>
        <v>3888.92</v>
      </c>
      <c r="I311" s="19">
        <f t="shared" si="17"/>
        <v>4371.16</v>
      </c>
      <c r="J311" s="19">
        <f t="shared" si="18"/>
        <v>5138.18</v>
      </c>
      <c r="K311" s="19">
        <f t="shared" si="19"/>
        <v>6830.540000000001</v>
      </c>
      <c r="L311" s="24">
        <v>0</v>
      </c>
      <c r="M311" s="31">
        <v>22.58</v>
      </c>
      <c r="V311" s="17"/>
      <c r="W311" s="17"/>
    </row>
    <row r="312" spans="1:23" s="16" customFormat="1" ht="14.25" customHeight="1">
      <c r="A312" s="30">
        <f>'до 150 кВт'!A312</f>
        <v>45120</v>
      </c>
      <c r="B312" s="18">
        <v>15</v>
      </c>
      <c r="C312" s="23">
        <v>2057.2</v>
      </c>
      <c r="D312" s="23">
        <v>0</v>
      </c>
      <c r="E312" s="23">
        <v>16.99</v>
      </c>
      <c r="F312" s="23">
        <v>2080.97</v>
      </c>
      <c r="G312" s="23">
        <v>329</v>
      </c>
      <c r="H312" s="19">
        <f t="shared" si="16"/>
        <v>3889.6400000000003</v>
      </c>
      <c r="I312" s="19">
        <f t="shared" si="17"/>
        <v>4371.88</v>
      </c>
      <c r="J312" s="19">
        <f t="shared" si="18"/>
        <v>5138.9</v>
      </c>
      <c r="K312" s="19">
        <f t="shared" si="19"/>
        <v>6831.26</v>
      </c>
      <c r="L312" s="24">
        <v>0</v>
      </c>
      <c r="M312" s="31">
        <v>16.99</v>
      </c>
      <c r="V312" s="17"/>
      <c r="W312" s="17"/>
    </row>
    <row r="313" spans="1:23" s="16" customFormat="1" ht="14.25" customHeight="1">
      <c r="A313" s="30">
        <f>'до 150 кВт'!A313</f>
        <v>45120</v>
      </c>
      <c r="B313" s="18">
        <v>16</v>
      </c>
      <c r="C313" s="23">
        <v>2055.56</v>
      </c>
      <c r="D313" s="23">
        <v>0</v>
      </c>
      <c r="E313" s="23">
        <v>27.35</v>
      </c>
      <c r="F313" s="23">
        <v>2079.33</v>
      </c>
      <c r="G313" s="23">
        <v>329</v>
      </c>
      <c r="H313" s="19">
        <f t="shared" si="16"/>
        <v>3888</v>
      </c>
      <c r="I313" s="19">
        <f t="shared" si="17"/>
        <v>4370.24</v>
      </c>
      <c r="J313" s="19">
        <f t="shared" si="18"/>
        <v>5137.26</v>
      </c>
      <c r="K313" s="19">
        <f t="shared" si="19"/>
        <v>6829.620000000001</v>
      </c>
      <c r="L313" s="24">
        <v>0</v>
      </c>
      <c r="M313" s="31">
        <v>27.35</v>
      </c>
      <c r="V313" s="17"/>
      <c r="W313" s="17"/>
    </row>
    <row r="314" spans="1:23" s="16" customFormat="1" ht="14.25" customHeight="1">
      <c r="A314" s="30">
        <f>'до 150 кВт'!A314</f>
        <v>45120</v>
      </c>
      <c r="B314" s="18">
        <v>17</v>
      </c>
      <c r="C314" s="23">
        <v>2051</v>
      </c>
      <c r="D314" s="23">
        <v>0</v>
      </c>
      <c r="E314" s="23">
        <v>20.43</v>
      </c>
      <c r="F314" s="23">
        <v>2074.77</v>
      </c>
      <c r="G314" s="23">
        <v>329</v>
      </c>
      <c r="H314" s="19">
        <f t="shared" si="16"/>
        <v>3883.4400000000005</v>
      </c>
      <c r="I314" s="19">
        <f t="shared" si="17"/>
        <v>4365.68</v>
      </c>
      <c r="J314" s="19">
        <f t="shared" si="18"/>
        <v>5132.700000000001</v>
      </c>
      <c r="K314" s="19">
        <f t="shared" si="19"/>
        <v>6825.06</v>
      </c>
      <c r="L314" s="24">
        <v>0</v>
      </c>
      <c r="M314" s="31">
        <v>20.43</v>
      </c>
      <c r="V314" s="17"/>
      <c r="W314" s="17"/>
    </row>
    <row r="315" spans="1:23" s="16" customFormat="1" ht="14.25" customHeight="1">
      <c r="A315" s="30">
        <f>'до 150 кВт'!A315</f>
        <v>45120</v>
      </c>
      <c r="B315" s="18">
        <v>18</v>
      </c>
      <c r="C315" s="23">
        <v>2030.32</v>
      </c>
      <c r="D315" s="23">
        <v>0</v>
      </c>
      <c r="E315" s="23">
        <v>5.81</v>
      </c>
      <c r="F315" s="23">
        <v>2054.09</v>
      </c>
      <c r="G315" s="23">
        <v>329</v>
      </c>
      <c r="H315" s="19">
        <f t="shared" si="16"/>
        <v>3862.76</v>
      </c>
      <c r="I315" s="19">
        <f t="shared" si="17"/>
        <v>4345</v>
      </c>
      <c r="J315" s="19">
        <f t="shared" si="18"/>
        <v>5112.02</v>
      </c>
      <c r="K315" s="19">
        <f t="shared" si="19"/>
        <v>6804.38</v>
      </c>
      <c r="L315" s="24">
        <v>0</v>
      </c>
      <c r="M315" s="31">
        <v>5.81</v>
      </c>
      <c r="V315" s="17"/>
      <c r="W315" s="17"/>
    </row>
    <row r="316" spans="1:23" s="16" customFormat="1" ht="14.25" customHeight="1">
      <c r="A316" s="30">
        <f>'до 150 кВт'!A316</f>
        <v>45120</v>
      </c>
      <c r="B316" s="18">
        <v>19</v>
      </c>
      <c r="C316" s="23">
        <v>2024.25</v>
      </c>
      <c r="D316" s="23">
        <v>10.79</v>
      </c>
      <c r="E316" s="23">
        <v>0</v>
      </c>
      <c r="F316" s="23">
        <v>2048.02</v>
      </c>
      <c r="G316" s="23">
        <v>329</v>
      </c>
      <c r="H316" s="19">
        <f t="shared" si="16"/>
        <v>3856.6900000000005</v>
      </c>
      <c r="I316" s="19">
        <f t="shared" si="17"/>
        <v>4338.93</v>
      </c>
      <c r="J316" s="19">
        <f t="shared" si="18"/>
        <v>5105.950000000001</v>
      </c>
      <c r="K316" s="19">
        <f t="shared" si="19"/>
        <v>6798.31</v>
      </c>
      <c r="L316" s="24">
        <v>10.79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45120</v>
      </c>
      <c r="B317" s="18">
        <v>20</v>
      </c>
      <c r="C317" s="23">
        <v>2013.43</v>
      </c>
      <c r="D317" s="23">
        <v>31.11</v>
      </c>
      <c r="E317" s="23">
        <v>0</v>
      </c>
      <c r="F317" s="23">
        <v>2037.2</v>
      </c>
      <c r="G317" s="23">
        <v>329</v>
      </c>
      <c r="H317" s="19">
        <f t="shared" si="16"/>
        <v>3845.870000000001</v>
      </c>
      <c r="I317" s="19">
        <f t="shared" si="17"/>
        <v>4328.110000000001</v>
      </c>
      <c r="J317" s="19">
        <f t="shared" si="18"/>
        <v>5095.130000000001</v>
      </c>
      <c r="K317" s="19">
        <f t="shared" si="19"/>
        <v>6787.490000000001</v>
      </c>
      <c r="L317" s="24">
        <v>31.11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45120</v>
      </c>
      <c r="B318" s="18">
        <v>21</v>
      </c>
      <c r="C318" s="23">
        <v>2057.12</v>
      </c>
      <c r="D318" s="23">
        <v>0</v>
      </c>
      <c r="E318" s="23">
        <v>20.45</v>
      </c>
      <c r="F318" s="23">
        <v>2080.89</v>
      </c>
      <c r="G318" s="23">
        <v>329</v>
      </c>
      <c r="H318" s="19">
        <f t="shared" si="16"/>
        <v>3889.5600000000004</v>
      </c>
      <c r="I318" s="19">
        <f t="shared" si="17"/>
        <v>4371.8</v>
      </c>
      <c r="J318" s="19">
        <f t="shared" si="18"/>
        <v>5138.82</v>
      </c>
      <c r="K318" s="19">
        <f t="shared" si="19"/>
        <v>6831.18</v>
      </c>
      <c r="L318" s="24">
        <v>0</v>
      </c>
      <c r="M318" s="31">
        <v>20.45</v>
      </c>
      <c r="V318" s="17"/>
      <c r="W318" s="17"/>
    </row>
    <row r="319" spans="1:23" s="16" customFormat="1" ht="14.25" customHeight="1">
      <c r="A319" s="30">
        <f>'до 150 кВт'!A319</f>
        <v>45120</v>
      </c>
      <c r="B319" s="18">
        <v>22</v>
      </c>
      <c r="C319" s="23">
        <v>1794.09</v>
      </c>
      <c r="D319" s="23">
        <v>0</v>
      </c>
      <c r="E319" s="23">
        <v>274.77</v>
      </c>
      <c r="F319" s="23">
        <v>1817.86</v>
      </c>
      <c r="G319" s="23">
        <v>329</v>
      </c>
      <c r="H319" s="19">
        <f t="shared" si="16"/>
        <v>3626.5300000000007</v>
      </c>
      <c r="I319" s="19">
        <f t="shared" si="17"/>
        <v>4108.77</v>
      </c>
      <c r="J319" s="19">
        <f t="shared" si="18"/>
        <v>4875.790000000001</v>
      </c>
      <c r="K319" s="19">
        <f t="shared" si="19"/>
        <v>6568.150000000001</v>
      </c>
      <c r="L319" s="24">
        <v>0</v>
      </c>
      <c r="M319" s="31">
        <v>274.77</v>
      </c>
      <c r="V319" s="17"/>
      <c r="W319" s="17"/>
    </row>
    <row r="320" spans="1:23" s="16" customFormat="1" ht="14.25" customHeight="1">
      <c r="A320" s="30">
        <f>'до 150 кВт'!A320</f>
        <v>45120</v>
      </c>
      <c r="B320" s="18">
        <v>23</v>
      </c>
      <c r="C320" s="23">
        <v>1442.68</v>
      </c>
      <c r="D320" s="23">
        <v>0</v>
      </c>
      <c r="E320" s="23">
        <v>134.16</v>
      </c>
      <c r="F320" s="23">
        <v>1466.45</v>
      </c>
      <c r="G320" s="23">
        <v>329</v>
      </c>
      <c r="H320" s="19">
        <f t="shared" si="16"/>
        <v>3275.1200000000003</v>
      </c>
      <c r="I320" s="19">
        <f t="shared" si="17"/>
        <v>3757.3600000000006</v>
      </c>
      <c r="J320" s="19">
        <f t="shared" si="18"/>
        <v>4524.38</v>
      </c>
      <c r="K320" s="19">
        <f t="shared" si="19"/>
        <v>6216.740000000001</v>
      </c>
      <c r="L320" s="24">
        <v>0</v>
      </c>
      <c r="M320" s="31">
        <v>134.16</v>
      </c>
      <c r="V320" s="17"/>
      <c r="W320" s="17"/>
    </row>
    <row r="321" spans="1:23" s="16" customFormat="1" ht="14.25" customHeight="1">
      <c r="A321" s="30">
        <f>'до 150 кВт'!A321</f>
        <v>45121</v>
      </c>
      <c r="B321" s="18">
        <v>0</v>
      </c>
      <c r="C321" s="23">
        <v>1284.44</v>
      </c>
      <c r="D321" s="23">
        <v>0</v>
      </c>
      <c r="E321" s="23">
        <v>17.21</v>
      </c>
      <c r="F321" s="23">
        <v>1308.21</v>
      </c>
      <c r="G321" s="23">
        <v>329</v>
      </c>
      <c r="H321" s="19">
        <f t="shared" si="16"/>
        <v>3116.88</v>
      </c>
      <c r="I321" s="19">
        <f t="shared" si="17"/>
        <v>3599.1200000000003</v>
      </c>
      <c r="J321" s="19">
        <f t="shared" si="18"/>
        <v>4366.14</v>
      </c>
      <c r="K321" s="19">
        <f t="shared" si="19"/>
        <v>6058.5</v>
      </c>
      <c r="L321" s="24">
        <v>0</v>
      </c>
      <c r="M321" s="31">
        <v>17.21</v>
      </c>
      <c r="V321" s="17"/>
      <c r="W321" s="17"/>
    </row>
    <row r="322" spans="1:23" s="16" customFormat="1" ht="14.25" customHeight="1">
      <c r="A322" s="30">
        <f>'до 150 кВт'!A322</f>
        <v>45121</v>
      </c>
      <c r="B322" s="18">
        <v>1</v>
      </c>
      <c r="C322" s="23">
        <v>1183.41</v>
      </c>
      <c r="D322" s="23">
        <v>36.49</v>
      </c>
      <c r="E322" s="23">
        <v>0</v>
      </c>
      <c r="F322" s="23">
        <v>1207.18</v>
      </c>
      <c r="G322" s="23">
        <v>329</v>
      </c>
      <c r="H322" s="19">
        <f t="shared" si="16"/>
        <v>3015.8500000000004</v>
      </c>
      <c r="I322" s="19">
        <f t="shared" si="17"/>
        <v>3498.09</v>
      </c>
      <c r="J322" s="19">
        <f t="shared" si="18"/>
        <v>4265.110000000001</v>
      </c>
      <c r="K322" s="19">
        <f t="shared" si="19"/>
        <v>5957.47</v>
      </c>
      <c r="L322" s="24">
        <v>36.49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45121</v>
      </c>
      <c r="B323" s="18">
        <v>2</v>
      </c>
      <c r="C323" s="23">
        <v>1011.86</v>
      </c>
      <c r="D323" s="23">
        <v>161.46</v>
      </c>
      <c r="E323" s="23">
        <v>0</v>
      </c>
      <c r="F323" s="23">
        <v>1035.63</v>
      </c>
      <c r="G323" s="23">
        <v>329</v>
      </c>
      <c r="H323" s="19">
        <f t="shared" si="16"/>
        <v>2844.3</v>
      </c>
      <c r="I323" s="19">
        <f t="shared" si="17"/>
        <v>3326.5400000000004</v>
      </c>
      <c r="J323" s="19">
        <f t="shared" si="18"/>
        <v>4093.5600000000004</v>
      </c>
      <c r="K323" s="19">
        <f t="shared" si="19"/>
        <v>5785.92</v>
      </c>
      <c r="L323" s="24">
        <v>161.46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45121</v>
      </c>
      <c r="B324" s="18">
        <v>3</v>
      </c>
      <c r="C324" s="23">
        <v>993.92</v>
      </c>
      <c r="D324" s="23">
        <v>115.19</v>
      </c>
      <c r="E324" s="23">
        <v>0</v>
      </c>
      <c r="F324" s="23">
        <v>1017.69</v>
      </c>
      <c r="G324" s="23">
        <v>329</v>
      </c>
      <c r="H324" s="19">
        <f t="shared" si="16"/>
        <v>2826.3600000000006</v>
      </c>
      <c r="I324" s="19">
        <f t="shared" si="17"/>
        <v>3308.6000000000004</v>
      </c>
      <c r="J324" s="19">
        <f t="shared" si="18"/>
        <v>4075.6200000000003</v>
      </c>
      <c r="K324" s="19">
        <f t="shared" si="19"/>
        <v>5767.9800000000005</v>
      </c>
      <c r="L324" s="24">
        <v>115.19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45121</v>
      </c>
      <c r="B325" s="18">
        <v>4</v>
      </c>
      <c r="C325" s="23">
        <v>969.44</v>
      </c>
      <c r="D325" s="23">
        <v>212.29</v>
      </c>
      <c r="E325" s="23">
        <v>0</v>
      </c>
      <c r="F325" s="23">
        <v>993.21</v>
      </c>
      <c r="G325" s="23">
        <v>329</v>
      </c>
      <c r="H325" s="19">
        <f t="shared" si="16"/>
        <v>2801.88</v>
      </c>
      <c r="I325" s="19">
        <f t="shared" si="17"/>
        <v>3284.1200000000003</v>
      </c>
      <c r="J325" s="19">
        <f t="shared" si="18"/>
        <v>4051.1400000000003</v>
      </c>
      <c r="K325" s="19">
        <f t="shared" si="19"/>
        <v>5743.5</v>
      </c>
      <c r="L325" s="24">
        <v>212.29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45121</v>
      </c>
      <c r="B326" s="18">
        <v>5</v>
      </c>
      <c r="C326" s="23">
        <v>1073.79</v>
      </c>
      <c r="D326" s="23">
        <v>255.95</v>
      </c>
      <c r="E326" s="23">
        <v>0</v>
      </c>
      <c r="F326" s="23">
        <v>1097.56</v>
      </c>
      <c r="G326" s="23">
        <v>329</v>
      </c>
      <c r="H326" s="19">
        <f t="shared" si="16"/>
        <v>2906.2300000000005</v>
      </c>
      <c r="I326" s="19">
        <f t="shared" si="17"/>
        <v>3388.4700000000003</v>
      </c>
      <c r="J326" s="19">
        <f t="shared" si="18"/>
        <v>4155.49</v>
      </c>
      <c r="K326" s="19">
        <f t="shared" si="19"/>
        <v>5847.85</v>
      </c>
      <c r="L326" s="24">
        <v>255.95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45121</v>
      </c>
      <c r="B327" s="18">
        <v>6</v>
      </c>
      <c r="C327" s="23">
        <v>1238.54</v>
      </c>
      <c r="D327" s="23">
        <v>151.77</v>
      </c>
      <c r="E327" s="23">
        <v>0</v>
      </c>
      <c r="F327" s="23">
        <v>1262.31</v>
      </c>
      <c r="G327" s="23">
        <v>329</v>
      </c>
      <c r="H327" s="19">
        <f t="shared" si="16"/>
        <v>3070.9800000000005</v>
      </c>
      <c r="I327" s="19">
        <f t="shared" si="17"/>
        <v>3553.2200000000003</v>
      </c>
      <c r="J327" s="19">
        <f t="shared" si="18"/>
        <v>4320.24</v>
      </c>
      <c r="K327" s="19">
        <f t="shared" si="19"/>
        <v>6012.6</v>
      </c>
      <c r="L327" s="24">
        <v>151.77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45121</v>
      </c>
      <c r="B328" s="18">
        <v>7</v>
      </c>
      <c r="C328" s="23">
        <v>1434.19</v>
      </c>
      <c r="D328" s="23">
        <v>409.72</v>
      </c>
      <c r="E328" s="23">
        <v>0</v>
      </c>
      <c r="F328" s="23">
        <v>1457.96</v>
      </c>
      <c r="G328" s="23">
        <v>329</v>
      </c>
      <c r="H328" s="19">
        <f t="shared" si="16"/>
        <v>3266.63</v>
      </c>
      <c r="I328" s="19">
        <f t="shared" si="17"/>
        <v>3748.8700000000003</v>
      </c>
      <c r="J328" s="19">
        <f t="shared" si="18"/>
        <v>4515.89</v>
      </c>
      <c r="K328" s="19">
        <f t="shared" si="19"/>
        <v>6208.25</v>
      </c>
      <c r="L328" s="24">
        <v>409.72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45121</v>
      </c>
      <c r="B329" s="18">
        <v>8</v>
      </c>
      <c r="C329" s="23">
        <v>1872.1</v>
      </c>
      <c r="D329" s="23">
        <v>227.56</v>
      </c>
      <c r="E329" s="23">
        <v>0</v>
      </c>
      <c r="F329" s="23">
        <v>1895.87</v>
      </c>
      <c r="G329" s="23">
        <v>329</v>
      </c>
      <c r="H329" s="19">
        <f t="shared" si="16"/>
        <v>3704.54</v>
      </c>
      <c r="I329" s="19">
        <f t="shared" si="17"/>
        <v>4186.780000000001</v>
      </c>
      <c r="J329" s="19">
        <f t="shared" si="18"/>
        <v>4953.8</v>
      </c>
      <c r="K329" s="19">
        <f t="shared" si="19"/>
        <v>6646.16</v>
      </c>
      <c r="L329" s="24">
        <v>227.56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45121</v>
      </c>
      <c r="B330" s="18">
        <v>9</v>
      </c>
      <c r="C330" s="23">
        <v>2128.07</v>
      </c>
      <c r="D330" s="23">
        <v>0</v>
      </c>
      <c r="E330" s="23">
        <v>9.73</v>
      </c>
      <c r="F330" s="23">
        <v>2151.84</v>
      </c>
      <c r="G330" s="23">
        <v>329</v>
      </c>
      <c r="H330" s="19">
        <f aca="true" t="shared" si="20" ref="H330:H393">SUM($C330,$G330,$R$5,$R$6)</f>
        <v>3960.51</v>
      </c>
      <c r="I330" s="19">
        <f aca="true" t="shared" si="21" ref="I330:I393">SUM($C330,$G330,$S$5,$S$6)</f>
        <v>4442.75</v>
      </c>
      <c r="J330" s="19">
        <f aca="true" t="shared" si="22" ref="J330:J393">SUM($C330,$G330,$T$5,$T$6)</f>
        <v>5209.77</v>
      </c>
      <c r="K330" s="19">
        <f aca="true" t="shared" si="23" ref="K330:K393">SUM($C330,$G330,$U$5,$U$6)</f>
        <v>6902.130000000001</v>
      </c>
      <c r="L330" s="24">
        <v>0</v>
      </c>
      <c r="M330" s="31">
        <v>9.73</v>
      </c>
      <c r="V330" s="17"/>
      <c r="W330" s="17"/>
    </row>
    <row r="331" spans="1:23" s="16" customFormat="1" ht="14.25" customHeight="1">
      <c r="A331" s="30">
        <f>'до 150 кВт'!A331</f>
        <v>45121</v>
      </c>
      <c r="B331" s="18">
        <v>10</v>
      </c>
      <c r="C331" s="23">
        <v>2165.65</v>
      </c>
      <c r="D331" s="23">
        <v>0</v>
      </c>
      <c r="E331" s="23">
        <v>56.12</v>
      </c>
      <c r="F331" s="23">
        <v>2189.42</v>
      </c>
      <c r="G331" s="23">
        <v>329</v>
      </c>
      <c r="H331" s="19">
        <f t="shared" si="20"/>
        <v>3998.09</v>
      </c>
      <c r="I331" s="19">
        <f t="shared" si="21"/>
        <v>4480.33</v>
      </c>
      <c r="J331" s="19">
        <f t="shared" si="22"/>
        <v>5247.35</v>
      </c>
      <c r="K331" s="19">
        <f t="shared" si="23"/>
        <v>6939.710000000001</v>
      </c>
      <c r="L331" s="24">
        <v>0</v>
      </c>
      <c r="M331" s="31">
        <v>56.12</v>
      </c>
      <c r="V331" s="17"/>
      <c r="W331" s="17"/>
    </row>
    <row r="332" spans="1:23" s="16" customFormat="1" ht="14.25" customHeight="1">
      <c r="A332" s="30">
        <f>'до 150 кВт'!A332</f>
        <v>45121</v>
      </c>
      <c r="B332" s="18">
        <v>11</v>
      </c>
      <c r="C332" s="23">
        <v>2173.37</v>
      </c>
      <c r="D332" s="23">
        <v>0</v>
      </c>
      <c r="E332" s="23">
        <v>52.74</v>
      </c>
      <c r="F332" s="23">
        <v>2197.14</v>
      </c>
      <c r="G332" s="23">
        <v>329</v>
      </c>
      <c r="H332" s="19">
        <f t="shared" si="20"/>
        <v>4005.8100000000004</v>
      </c>
      <c r="I332" s="19">
        <f t="shared" si="21"/>
        <v>4488.05</v>
      </c>
      <c r="J332" s="19">
        <f t="shared" si="22"/>
        <v>5255.07</v>
      </c>
      <c r="K332" s="19">
        <f t="shared" si="23"/>
        <v>6947.43</v>
      </c>
      <c r="L332" s="24">
        <v>0</v>
      </c>
      <c r="M332" s="31">
        <v>52.74</v>
      </c>
      <c r="V332" s="17"/>
      <c r="W332" s="17"/>
    </row>
    <row r="333" spans="1:23" s="16" customFormat="1" ht="14.25" customHeight="1">
      <c r="A333" s="30">
        <f>'до 150 кВт'!A333</f>
        <v>45121</v>
      </c>
      <c r="B333" s="18">
        <v>12</v>
      </c>
      <c r="C333" s="23">
        <v>2167.9</v>
      </c>
      <c r="D333" s="23">
        <v>0</v>
      </c>
      <c r="E333" s="23">
        <v>55.04</v>
      </c>
      <c r="F333" s="23">
        <v>2191.67</v>
      </c>
      <c r="G333" s="23">
        <v>329</v>
      </c>
      <c r="H333" s="19">
        <f t="shared" si="20"/>
        <v>4000.34</v>
      </c>
      <c r="I333" s="19">
        <f t="shared" si="21"/>
        <v>4482.58</v>
      </c>
      <c r="J333" s="19">
        <f t="shared" si="22"/>
        <v>5249.6</v>
      </c>
      <c r="K333" s="19">
        <f t="shared" si="23"/>
        <v>6941.960000000001</v>
      </c>
      <c r="L333" s="24">
        <v>0</v>
      </c>
      <c r="M333" s="31">
        <v>55.04</v>
      </c>
      <c r="V333" s="17"/>
      <c r="W333" s="17"/>
    </row>
    <row r="334" spans="1:23" s="16" customFormat="1" ht="14.25" customHeight="1">
      <c r="A334" s="30">
        <f>'до 150 кВт'!A334</f>
        <v>45121</v>
      </c>
      <c r="B334" s="18">
        <v>13</v>
      </c>
      <c r="C334" s="23">
        <v>2164.51</v>
      </c>
      <c r="D334" s="23">
        <v>0</v>
      </c>
      <c r="E334" s="23">
        <v>74.17</v>
      </c>
      <c r="F334" s="23">
        <v>2188.28</v>
      </c>
      <c r="G334" s="23">
        <v>329</v>
      </c>
      <c r="H334" s="19">
        <f t="shared" si="20"/>
        <v>3996.9500000000007</v>
      </c>
      <c r="I334" s="19">
        <f t="shared" si="21"/>
        <v>4479.1900000000005</v>
      </c>
      <c r="J334" s="19">
        <f t="shared" si="22"/>
        <v>5246.210000000001</v>
      </c>
      <c r="K334" s="19">
        <f t="shared" si="23"/>
        <v>6938.570000000001</v>
      </c>
      <c r="L334" s="24">
        <v>0</v>
      </c>
      <c r="M334" s="31">
        <v>74.17</v>
      </c>
      <c r="V334" s="17"/>
      <c r="W334" s="17"/>
    </row>
    <row r="335" spans="1:23" s="16" customFormat="1" ht="14.25" customHeight="1">
      <c r="A335" s="30">
        <f>'до 150 кВт'!A335</f>
        <v>45121</v>
      </c>
      <c r="B335" s="18">
        <v>14</v>
      </c>
      <c r="C335" s="23">
        <v>2179.9</v>
      </c>
      <c r="D335" s="23">
        <v>0</v>
      </c>
      <c r="E335" s="23">
        <v>88.54</v>
      </c>
      <c r="F335" s="23">
        <v>2203.67</v>
      </c>
      <c r="G335" s="23">
        <v>329</v>
      </c>
      <c r="H335" s="19">
        <f t="shared" si="20"/>
        <v>4012.34</v>
      </c>
      <c r="I335" s="19">
        <f t="shared" si="21"/>
        <v>4494.58</v>
      </c>
      <c r="J335" s="19">
        <f t="shared" si="22"/>
        <v>5261.6</v>
      </c>
      <c r="K335" s="19">
        <f t="shared" si="23"/>
        <v>6953.960000000001</v>
      </c>
      <c r="L335" s="24">
        <v>0</v>
      </c>
      <c r="M335" s="31">
        <v>88.54</v>
      </c>
      <c r="V335" s="17"/>
      <c r="W335" s="17"/>
    </row>
    <row r="336" spans="1:23" s="16" customFormat="1" ht="14.25" customHeight="1">
      <c r="A336" s="30">
        <f>'до 150 кВт'!A336</f>
        <v>45121</v>
      </c>
      <c r="B336" s="18">
        <v>15</v>
      </c>
      <c r="C336" s="23">
        <v>2174.98</v>
      </c>
      <c r="D336" s="23">
        <v>0</v>
      </c>
      <c r="E336" s="23">
        <v>54.69</v>
      </c>
      <c r="F336" s="23">
        <v>2198.75</v>
      </c>
      <c r="G336" s="23">
        <v>329</v>
      </c>
      <c r="H336" s="19">
        <f t="shared" si="20"/>
        <v>4007.42</v>
      </c>
      <c r="I336" s="19">
        <f t="shared" si="21"/>
        <v>4489.66</v>
      </c>
      <c r="J336" s="19">
        <f t="shared" si="22"/>
        <v>5256.68</v>
      </c>
      <c r="K336" s="19">
        <f t="shared" si="23"/>
        <v>6949.040000000001</v>
      </c>
      <c r="L336" s="24">
        <v>0</v>
      </c>
      <c r="M336" s="31">
        <v>54.69</v>
      </c>
      <c r="V336" s="17"/>
      <c r="W336" s="17"/>
    </row>
    <row r="337" spans="1:23" s="16" customFormat="1" ht="14.25" customHeight="1">
      <c r="A337" s="30">
        <f>'до 150 кВт'!A337</f>
        <v>45121</v>
      </c>
      <c r="B337" s="18">
        <v>16</v>
      </c>
      <c r="C337" s="23">
        <v>2175.51</v>
      </c>
      <c r="D337" s="23">
        <v>0</v>
      </c>
      <c r="E337" s="23">
        <v>80.49</v>
      </c>
      <c r="F337" s="23">
        <v>2199.28</v>
      </c>
      <c r="G337" s="23">
        <v>329</v>
      </c>
      <c r="H337" s="19">
        <f t="shared" si="20"/>
        <v>4007.9500000000007</v>
      </c>
      <c r="I337" s="19">
        <f t="shared" si="21"/>
        <v>4490.1900000000005</v>
      </c>
      <c r="J337" s="19">
        <f t="shared" si="22"/>
        <v>5257.210000000001</v>
      </c>
      <c r="K337" s="19">
        <f t="shared" si="23"/>
        <v>6949.570000000001</v>
      </c>
      <c r="L337" s="24">
        <v>0</v>
      </c>
      <c r="M337" s="31">
        <v>80.49</v>
      </c>
      <c r="V337" s="17"/>
      <c r="W337" s="17"/>
    </row>
    <row r="338" spans="1:23" s="16" customFormat="1" ht="14.25" customHeight="1">
      <c r="A338" s="30">
        <f>'до 150 кВт'!A338</f>
        <v>45121</v>
      </c>
      <c r="B338" s="18">
        <v>17</v>
      </c>
      <c r="C338" s="23">
        <v>2164.85</v>
      </c>
      <c r="D338" s="23">
        <v>0</v>
      </c>
      <c r="E338" s="23">
        <v>91.81</v>
      </c>
      <c r="F338" s="23">
        <v>2188.62</v>
      </c>
      <c r="G338" s="23">
        <v>329</v>
      </c>
      <c r="H338" s="19">
        <f t="shared" si="20"/>
        <v>3997.29</v>
      </c>
      <c r="I338" s="19">
        <f t="shared" si="21"/>
        <v>4479.530000000001</v>
      </c>
      <c r="J338" s="19">
        <f t="shared" si="22"/>
        <v>5246.55</v>
      </c>
      <c r="K338" s="19">
        <f t="shared" si="23"/>
        <v>6938.91</v>
      </c>
      <c r="L338" s="24">
        <v>0</v>
      </c>
      <c r="M338" s="31">
        <v>91.81</v>
      </c>
      <c r="V338" s="17"/>
      <c r="W338" s="17"/>
    </row>
    <row r="339" spans="1:23" s="16" customFormat="1" ht="14.25" customHeight="1">
      <c r="A339" s="30">
        <f>'до 150 кВт'!A339</f>
        <v>45121</v>
      </c>
      <c r="B339" s="18">
        <v>18</v>
      </c>
      <c r="C339" s="23">
        <v>2156.63</v>
      </c>
      <c r="D339" s="23">
        <v>0</v>
      </c>
      <c r="E339" s="23">
        <v>100.7</v>
      </c>
      <c r="F339" s="23">
        <v>2180.4</v>
      </c>
      <c r="G339" s="23">
        <v>329</v>
      </c>
      <c r="H339" s="19">
        <f t="shared" si="20"/>
        <v>3989.0700000000006</v>
      </c>
      <c r="I339" s="19">
        <f t="shared" si="21"/>
        <v>4471.31</v>
      </c>
      <c r="J339" s="19">
        <f t="shared" si="22"/>
        <v>5238.33</v>
      </c>
      <c r="K339" s="19">
        <f t="shared" si="23"/>
        <v>6930.6900000000005</v>
      </c>
      <c r="L339" s="24">
        <v>0</v>
      </c>
      <c r="M339" s="31">
        <v>100.7</v>
      </c>
      <c r="V339" s="17"/>
      <c r="W339" s="17"/>
    </row>
    <row r="340" spans="1:23" s="16" customFormat="1" ht="14.25" customHeight="1">
      <c r="A340" s="30">
        <f>'до 150 кВт'!A340</f>
        <v>45121</v>
      </c>
      <c r="B340" s="18">
        <v>19</v>
      </c>
      <c r="C340" s="23">
        <v>2140.59</v>
      </c>
      <c r="D340" s="23">
        <v>0</v>
      </c>
      <c r="E340" s="23">
        <v>73.01</v>
      </c>
      <c r="F340" s="23">
        <v>2164.36</v>
      </c>
      <c r="G340" s="23">
        <v>329</v>
      </c>
      <c r="H340" s="19">
        <f t="shared" si="20"/>
        <v>3973.0300000000007</v>
      </c>
      <c r="I340" s="19">
        <f t="shared" si="21"/>
        <v>4455.27</v>
      </c>
      <c r="J340" s="19">
        <f t="shared" si="22"/>
        <v>5222.290000000001</v>
      </c>
      <c r="K340" s="19">
        <f t="shared" si="23"/>
        <v>6914.650000000001</v>
      </c>
      <c r="L340" s="24">
        <v>0</v>
      </c>
      <c r="M340" s="31">
        <v>73.01</v>
      </c>
      <c r="V340" s="17"/>
      <c r="W340" s="17"/>
    </row>
    <row r="341" spans="1:23" s="16" customFormat="1" ht="14.25" customHeight="1">
      <c r="A341" s="30">
        <f>'до 150 кВт'!A341</f>
        <v>45121</v>
      </c>
      <c r="B341" s="18">
        <v>20</v>
      </c>
      <c r="C341" s="23">
        <v>2123.83</v>
      </c>
      <c r="D341" s="23">
        <v>0</v>
      </c>
      <c r="E341" s="23">
        <v>56.81</v>
      </c>
      <c r="F341" s="23">
        <v>2147.6</v>
      </c>
      <c r="G341" s="23">
        <v>329</v>
      </c>
      <c r="H341" s="19">
        <f t="shared" si="20"/>
        <v>3956.2700000000004</v>
      </c>
      <c r="I341" s="19">
        <f t="shared" si="21"/>
        <v>4438.51</v>
      </c>
      <c r="J341" s="19">
        <f t="shared" si="22"/>
        <v>5205.530000000001</v>
      </c>
      <c r="K341" s="19">
        <f t="shared" si="23"/>
        <v>6897.89</v>
      </c>
      <c r="L341" s="24">
        <v>0</v>
      </c>
      <c r="M341" s="31">
        <v>56.81</v>
      </c>
      <c r="V341" s="17"/>
      <c r="W341" s="17"/>
    </row>
    <row r="342" spans="1:23" s="16" customFormat="1" ht="14.25" customHeight="1">
      <c r="A342" s="30">
        <f>'до 150 кВт'!A342</f>
        <v>45121</v>
      </c>
      <c r="B342" s="18">
        <v>21</v>
      </c>
      <c r="C342" s="23">
        <v>2159.24</v>
      </c>
      <c r="D342" s="23">
        <v>0</v>
      </c>
      <c r="E342" s="23">
        <v>189.86</v>
      </c>
      <c r="F342" s="23">
        <v>2183.01</v>
      </c>
      <c r="G342" s="23">
        <v>329</v>
      </c>
      <c r="H342" s="19">
        <f t="shared" si="20"/>
        <v>3991.6800000000003</v>
      </c>
      <c r="I342" s="19">
        <f t="shared" si="21"/>
        <v>4473.92</v>
      </c>
      <c r="J342" s="19">
        <f t="shared" si="22"/>
        <v>5240.9400000000005</v>
      </c>
      <c r="K342" s="19">
        <f t="shared" si="23"/>
        <v>6933.3</v>
      </c>
      <c r="L342" s="24">
        <v>0</v>
      </c>
      <c r="M342" s="31">
        <v>189.86</v>
      </c>
      <c r="V342" s="17"/>
      <c r="W342" s="17"/>
    </row>
    <row r="343" spans="1:23" s="16" customFormat="1" ht="14.25" customHeight="1">
      <c r="A343" s="30">
        <f>'до 150 кВт'!A343</f>
        <v>45121</v>
      </c>
      <c r="B343" s="18">
        <v>22</v>
      </c>
      <c r="C343" s="23">
        <v>2010.94</v>
      </c>
      <c r="D343" s="23">
        <v>0</v>
      </c>
      <c r="E343" s="23">
        <v>511.83</v>
      </c>
      <c r="F343" s="23">
        <v>2034.71</v>
      </c>
      <c r="G343" s="23">
        <v>329</v>
      </c>
      <c r="H343" s="19">
        <f t="shared" si="20"/>
        <v>3843.38</v>
      </c>
      <c r="I343" s="19">
        <f t="shared" si="21"/>
        <v>4325.620000000001</v>
      </c>
      <c r="J343" s="19">
        <f t="shared" si="22"/>
        <v>5092.64</v>
      </c>
      <c r="K343" s="19">
        <f t="shared" si="23"/>
        <v>6785</v>
      </c>
      <c r="L343" s="24">
        <v>0</v>
      </c>
      <c r="M343" s="31">
        <v>511.83</v>
      </c>
      <c r="V343" s="17"/>
      <c r="W343" s="17"/>
    </row>
    <row r="344" spans="1:23" s="16" customFormat="1" ht="14.25" customHeight="1">
      <c r="A344" s="30">
        <f>'до 150 кВт'!A344</f>
        <v>45121</v>
      </c>
      <c r="B344" s="18">
        <v>23</v>
      </c>
      <c r="C344" s="23">
        <v>1521.46</v>
      </c>
      <c r="D344" s="23">
        <v>0</v>
      </c>
      <c r="E344" s="23">
        <v>177.25</v>
      </c>
      <c r="F344" s="23">
        <v>1545.23</v>
      </c>
      <c r="G344" s="23">
        <v>329</v>
      </c>
      <c r="H344" s="19">
        <f t="shared" si="20"/>
        <v>3353.9000000000005</v>
      </c>
      <c r="I344" s="19">
        <f t="shared" si="21"/>
        <v>3836.1400000000003</v>
      </c>
      <c r="J344" s="19">
        <f t="shared" si="22"/>
        <v>4603.16</v>
      </c>
      <c r="K344" s="19">
        <f t="shared" si="23"/>
        <v>6295.52</v>
      </c>
      <c r="L344" s="24">
        <v>0</v>
      </c>
      <c r="M344" s="31">
        <v>177.25</v>
      </c>
      <c r="V344" s="17"/>
      <c r="W344" s="17"/>
    </row>
    <row r="345" spans="1:23" s="16" customFormat="1" ht="14.25" customHeight="1">
      <c r="A345" s="30">
        <f>'до 150 кВт'!A345</f>
        <v>45122</v>
      </c>
      <c r="B345" s="18">
        <v>0</v>
      </c>
      <c r="C345" s="23">
        <v>1397.62</v>
      </c>
      <c r="D345" s="23">
        <v>0</v>
      </c>
      <c r="E345" s="23">
        <v>99.58</v>
      </c>
      <c r="F345" s="23">
        <v>1421.39</v>
      </c>
      <c r="G345" s="23">
        <v>329</v>
      </c>
      <c r="H345" s="19">
        <f t="shared" si="20"/>
        <v>3230.0600000000004</v>
      </c>
      <c r="I345" s="19">
        <f t="shared" si="21"/>
        <v>3712.3</v>
      </c>
      <c r="J345" s="19">
        <f t="shared" si="22"/>
        <v>4479.32</v>
      </c>
      <c r="K345" s="19">
        <f t="shared" si="23"/>
        <v>6171.68</v>
      </c>
      <c r="L345" s="24">
        <v>0</v>
      </c>
      <c r="M345" s="31">
        <v>99.58</v>
      </c>
      <c r="V345" s="17"/>
      <c r="W345" s="17"/>
    </row>
    <row r="346" spans="1:23" s="16" customFormat="1" ht="14.25" customHeight="1">
      <c r="A346" s="30">
        <f>'до 150 кВт'!A346</f>
        <v>45122</v>
      </c>
      <c r="B346" s="18">
        <v>1</v>
      </c>
      <c r="C346" s="23">
        <v>1380.55</v>
      </c>
      <c r="D346" s="23">
        <v>0</v>
      </c>
      <c r="E346" s="23">
        <v>180.45</v>
      </c>
      <c r="F346" s="23">
        <v>1404.32</v>
      </c>
      <c r="G346" s="23">
        <v>329</v>
      </c>
      <c r="H346" s="19">
        <f t="shared" si="20"/>
        <v>3212.9900000000002</v>
      </c>
      <c r="I346" s="19">
        <f t="shared" si="21"/>
        <v>3695.2300000000005</v>
      </c>
      <c r="J346" s="19">
        <f t="shared" si="22"/>
        <v>4462.25</v>
      </c>
      <c r="K346" s="19">
        <f t="shared" si="23"/>
        <v>6154.610000000001</v>
      </c>
      <c r="L346" s="24">
        <v>0</v>
      </c>
      <c r="M346" s="31">
        <v>180.45</v>
      </c>
      <c r="V346" s="17"/>
      <c r="W346" s="17"/>
    </row>
    <row r="347" spans="1:23" s="16" customFormat="1" ht="14.25" customHeight="1">
      <c r="A347" s="30">
        <f>'до 150 кВт'!A347</f>
        <v>45122</v>
      </c>
      <c r="B347" s="18">
        <v>2</v>
      </c>
      <c r="C347" s="23">
        <v>1254.3</v>
      </c>
      <c r="D347" s="23">
        <v>0</v>
      </c>
      <c r="E347" s="23">
        <v>47.45</v>
      </c>
      <c r="F347" s="23">
        <v>1278.07</v>
      </c>
      <c r="G347" s="23">
        <v>329</v>
      </c>
      <c r="H347" s="19">
        <f t="shared" si="20"/>
        <v>3086.7400000000002</v>
      </c>
      <c r="I347" s="19">
        <f t="shared" si="21"/>
        <v>3568.9800000000005</v>
      </c>
      <c r="J347" s="19">
        <f t="shared" si="22"/>
        <v>4336</v>
      </c>
      <c r="K347" s="19">
        <f t="shared" si="23"/>
        <v>6028.360000000001</v>
      </c>
      <c r="L347" s="24">
        <v>0</v>
      </c>
      <c r="M347" s="31">
        <v>47.45</v>
      </c>
      <c r="V347" s="17"/>
      <c r="W347" s="17"/>
    </row>
    <row r="348" spans="1:23" s="16" customFormat="1" ht="14.25" customHeight="1">
      <c r="A348" s="30">
        <f>'до 150 кВт'!A348</f>
        <v>45122</v>
      </c>
      <c r="B348" s="18">
        <v>3</v>
      </c>
      <c r="C348" s="23">
        <v>1169.88</v>
      </c>
      <c r="D348" s="23">
        <v>63.53</v>
      </c>
      <c r="E348" s="23">
        <v>0</v>
      </c>
      <c r="F348" s="23">
        <v>1193.65</v>
      </c>
      <c r="G348" s="23">
        <v>329</v>
      </c>
      <c r="H348" s="19">
        <f t="shared" si="20"/>
        <v>3002.3200000000006</v>
      </c>
      <c r="I348" s="19">
        <f t="shared" si="21"/>
        <v>3484.5600000000004</v>
      </c>
      <c r="J348" s="19">
        <f t="shared" si="22"/>
        <v>4251.58</v>
      </c>
      <c r="K348" s="19">
        <f t="shared" si="23"/>
        <v>5943.9400000000005</v>
      </c>
      <c r="L348" s="24">
        <v>63.53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45122</v>
      </c>
      <c r="B349" s="18">
        <v>4</v>
      </c>
      <c r="C349" s="23">
        <v>1057.99</v>
      </c>
      <c r="D349" s="23">
        <v>58.08</v>
      </c>
      <c r="E349" s="23">
        <v>0</v>
      </c>
      <c r="F349" s="23">
        <v>1081.76</v>
      </c>
      <c r="G349" s="23">
        <v>329</v>
      </c>
      <c r="H349" s="19">
        <f t="shared" si="20"/>
        <v>2890.4300000000003</v>
      </c>
      <c r="I349" s="19">
        <f t="shared" si="21"/>
        <v>3372.67</v>
      </c>
      <c r="J349" s="19">
        <f t="shared" si="22"/>
        <v>4139.6900000000005</v>
      </c>
      <c r="K349" s="19">
        <f t="shared" si="23"/>
        <v>5832.05</v>
      </c>
      <c r="L349" s="24">
        <v>58.08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45122</v>
      </c>
      <c r="B350" s="18">
        <v>5</v>
      </c>
      <c r="C350" s="23">
        <v>1.36</v>
      </c>
      <c r="D350" s="23">
        <v>0</v>
      </c>
      <c r="E350" s="23">
        <v>0.11</v>
      </c>
      <c r="F350" s="23">
        <v>25.13</v>
      </c>
      <c r="G350" s="23">
        <v>329</v>
      </c>
      <c r="H350" s="19">
        <f t="shared" si="20"/>
        <v>1833.8</v>
      </c>
      <c r="I350" s="19">
        <f t="shared" si="21"/>
        <v>2316.0400000000004</v>
      </c>
      <c r="J350" s="19">
        <f t="shared" si="22"/>
        <v>3083.0600000000004</v>
      </c>
      <c r="K350" s="19">
        <f t="shared" si="23"/>
        <v>4775.42</v>
      </c>
      <c r="L350" s="24">
        <v>0</v>
      </c>
      <c r="M350" s="31">
        <v>0.11</v>
      </c>
      <c r="V350" s="17"/>
      <c r="W350" s="17"/>
    </row>
    <row r="351" spans="1:23" s="16" customFormat="1" ht="14.25" customHeight="1">
      <c r="A351" s="30">
        <f>'до 150 кВт'!A351</f>
        <v>45122</v>
      </c>
      <c r="B351" s="18">
        <v>6</v>
      </c>
      <c r="C351" s="23">
        <v>0</v>
      </c>
      <c r="D351" s="23">
        <v>1.9</v>
      </c>
      <c r="E351" s="23">
        <v>0</v>
      </c>
      <c r="F351" s="23">
        <v>23.77</v>
      </c>
      <c r="G351" s="23">
        <v>329</v>
      </c>
      <c r="H351" s="19">
        <f t="shared" si="20"/>
        <v>1832.44</v>
      </c>
      <c r="I351" s="19">
        <f t="shared" si="21"/>
        <v>2314.6800000000003</v>
      </c>
      <c r="J351" s="19">
        <f t="shared" si="22"/>
        <v>3081.7000000000003</v>
      </c>
      <c r="K351" s="19">
        <f t="shared" si="23"/>
        <v>4774.06</v>
      </c>
      <c r="L351" s="24">
        <v>1.9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45122</v>
      </c>
      <c r="B352" s="18">
        <v>7</v>
      </c>
      <c r="C352" s="23">
        <v>1.93</v>
      </c>
      <c r="D352" s="23">
        <v>1365</v>
      </c>
      <c r="E352" s="23">
        <v>0.01</v>
      </c>
      <c r="F352" s="23">
        <v>25.7</v>
      </c>
      <c r="G352" s="23">
        <v>329</v>
      </c>
      <c r="H352" s="19">
        <f t="shared" si="20"/>
        <v>1834.3700000000001</v>
      </c>
      <c r="I352" s="19">
        <f t="shared" si="21"/>
        <v>2316.61</v>
      </c>
      <c r="J352" s="19">
        <f t="shared" si="22"/>
        <v>3083.63</v>
      </c>
      <c r="K352" s="19">
        <f t="shared" si="23"/>
        <v>4775.990000000001</v>
      </c>
      <c r="L352" s="24">
        <v>1365</v>
      </c>
      <c r="M352" s="31">
        <v>0.01</v>
      </c>
      <c r="V352" s="17"/>
      <c r="W352" s="17"/>
    </row>
    <row r="353" spans="1:23" s="16" customFormat="1" ht="14.25" customHeight="1">
      <c r="A353" s="30">
        <f>'до 150 кВт'!A353</f>
        <v>45122</v>
      </c>
      <c r="B353" s="18">
        <v>8</v>
      </c>
      <c r="C353" s="23">
        <v>1332.65</v>
      </c>
      <c r="D353" s="23">
        <v>239.5</v>
      </c>
      <c r="E353" s="23">
        <v>0</v>
      </c>
      <c r="F353" s="23">
        <v>1356.42</v>
      </c>
      <c r="G353" s="23">
        <v>329</v>
      </c>
      <c r="H353" s="19">
        <f t="shared" si="20"/>
        <v>3165.09</v>
      </c>
      <c r="I353" s="19">
        <f t="shared" si="21"/>
        <v>3647.3300000000004</v>
      </c>
      <c r="J353" s="19">
        <f t="shared" si="22"/>
        <v>4414.35</v>
      </c>
      <c r="K353" s="19">
        <f t="shared" si="23"/>
        <v>6106.710000000001</v>
      </c>
      <c r="L353" s="24">
        <v>239.5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45122</v>
      </c>
      <c r="B354" s="18">
        <v>9</v>
      </c>
      <c r="C354" s="23">
        <v>1662.88</v>
      </c>
      <c r="D354" s="23">
        <v>221.02</v>
      </c>
      <c r="E354" s="23">
        <v>0</v>
      </c>
      <c r="F354" s="23">
        <v>1686.65</v>
      </c>
      <c r="G354" s="23">
        <v>329</v>
      </c>
      <c r="H354" s="19">
        <f t="shared" si="20"/>
        <v>3495.3200000000006</v>
      </c>
      <c r="I354" s="19">
        <f t="shared" si="21"/>
        <v>3977.5600000000004</v>
      </c>
      <c r="J354" s="19">
        <f t="shared" si="22"/>
        <v>4744.58</v>
      </c>
      <c r="K354" s="19">
        <f t="shared" si="23"/>
        <v>6436.9400000000005</v>
      </c>
      <c r="L354" s="24">
        <v>221.02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45122</v>
      </c>
      <c r="B355" s="18">
        <v>10</v>
      </c>
      <c r="C355" s="23">
        <v>1890.17</v>
      </c>
      <c r="D355" s="23">
        <v>15.37</v>
      </c>
      <c r="E355" s="23">
        <v>0</v>
      </c>
      <c r="F355" s="23">
        <v>1913.94</v>
      </c>
      <c r="G355" s="23">
        <v>329</v>
      </c>
      <c r="H355" s="19">
        <f t="shared" si="20"/>
        <v>3722.6100000000006</v>
      </c>
      <c r="I355" s="19">
        <f t="shared" si="21"/>
        <v>4204.85</v>
      </c>
      <c r="J355" s="19">
        <f t="shared" si="22"/>
        <v>4971.870000000001</v>
      </c>
      <c r="K355" s="19">
        <f t="shared" si="23"/>
        <v>6664.2300000000005</v>
      </c>
      <c r="L355" s="24">
        <v>15.37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45122</v>
      </c>
      <c r="B356" s="18">
        <v>11</v>
      </c>
      <c r="C356" s="23">
        <v>1922.09</v>
      </c>
      <c r="D356" s="23">
        <v>35.36</v>
      </c>
      <c r="E356" s="23">
        <v>0</v>
      </c>
      <c r="F356" s="23">
        <v>1945.86</v>
      </c>
      <c r="G356" s="23">
        <v>329</v>
      </c>
      <c r="H356" s="19">
        <f t="shared" si="20"/>
        <v>3754.5300000000007</v>
      </c>
      <c r="I356" s="19">
        <f t="shared" si="21"/>
        <v>4236.77</v>
      </c>
      <c r="J356" s="19">
        <f t="shared" si="22"/>
        <v>5003.790000000001</v>
      </c>
      <c r="K356" s="19">
        <f t="shared" si="23"/>
        <v>6696.150000000001</v>
      </c>
      <c r="L356" s="24">
        <v>35.36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45122</v>
      </c>
      <c r="B357" s="18">
        <v>12</v>
      </c>
      <c r="C357" s="23">
        <v>1926.61</v>
      </c>
      <c r="D357" s="23">
        <v>55.26</v>
      </c>
      <c r="E357" s="23">
        <v>0</v>
      </c>
      <c r="F357" s="23">
        <v>1950.38</v>
      </c>
      <c r="G357" s="23">
        <v>329</v>
      </c>
      <c r="H357" s="19">
        <f t="shared" si="20"/>
        <v>3759.05</v>
      </c>
      <c r="I357" s="19">
        <f t="shared" si="21"/>
        <v>4241.29</v>
      </c>
      <c r="J357" s="19">
        <f t="shared" si="22"/>
        <v>5008.3099999999995</v>
      </c>
      <c r="K357" s="19">
        <f t="shared" si="23"/>
        <v>6700.67</v>
      </c>
      <c r="L357" s="24">
        <v>55.26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45122</v>
      </c>
      <c r="B358" s="18">
        <v>13</v>
      </c>
      <c r="C358" s="23">
        <v>1914.48</v>
      </c>
      <c r="D358" s="23">
        <v>113.14</v>
      </c>
      <c r="E358" s="23">
        <v>0</v>
      </c>
      <c r="F358" s="23">
        <v>1938.25</v>
      </c>
      <c r="G358" s="23">
        <v>329</v>
      </c>
      <c r="H358" s="19">
        <f t="shared" si="20"/>
        <v>3746.92</v>
      </c>
      <c r="I358" s="19">
        <f t="shared" si="21"/>
        <v>4229.16</v>
      </c>
      <c r="J358" s="19">
        <f t="shared" si="22"/>
        <v>4996.18</v>
      </c>
      <c r="K358" s="19">
        <f t="shared" si="23"/>
        <v>6688.540000000001</v>
      </c>
      <c r="L358" s="24">
        <v>113.14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45122</v>
      </c>
      <c r="B359" s="18">
        <v>14</v>
      </c>
      <c r="C359" s="23">
        <v>1944.19</v>
      </c>
      <c r="D359" s="23">
        <v>62.81</v>
      </c>
      <c r="E359" s="23">
        <v>0</v>
      </c>
      <c r="F359" s="23">
        <v>1967.96</v>
      </c>
      <c r="G359" s="23">
        <v>329</v>
      </c>
      <c r="H359" s="19">
        <f t="shared" si="20"/>
        <v>3776.63</v>
      </c>
      <c r="I359" s="19">
        <f t="shared" si="21"/>
        <v>4258.870000000001</v>
      </c>
      <c r="J359" s="19">
        <f t="shared" si="22"/>
        <v>5025.89</v>
      </c>
      <c r="K359" s="19">
        <f t="shared" si="23"/>
        <v>6718.25</v>
      </c>
      <c r="L359" s="24">
        <v>62.81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45122</v>
      </c>
      <c r="B360" s="18">
        <v>15</v>
      </c>
      <c r="C360" s="23">
        <v>1930.79</v>
      </c>
      <c r="D360" s="23">
        <v>53.72</v>
      </c>
      <c r="E360" s="23">
        <v>0</v>
      </c>
      <c r="F360" s="23">
        <v>1954.56</v>
      </c>
      <c r="G360" s="23">
        <v>329</v>
      </c>
      <c r="H360" s="19">
        <f t="shared" si="20"/>
        <v>3763.2300000000005</v>
      </c>
      <c r="I360" s="19">
        <f t="shared" si="21"/>
        <v>4245.47</v>
      </c>
      <c r="J360" s="19">
        <f t="shared" si="22"/>
        <v>5012.49</v>
      </c>
      <c r="K360" s="19">
        <f t="shared" si="23"/>
        <v>6704.85</v>
      </c>
      <c r="L360" s="24">
        <v>53.72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45122</v>
      </c>
      <c r="B361" s="18">
        <v>16</v>
      </c>
      <c r="C361" s="23">
        <v>1912.68</v>
      </c>
      <c r="D361" s="23">
        <v>0</v>
      </c>
      <c r="E361" s="23">
        <v>26.5</v>
      </c>
      <c r="F361" s="23">
        <v>1936.45</v>
      </c>
      <c r="G361" s="23">
        <v>329</v>
      </c>
      <c r="H361" s="19">
        <f t="shared" si="20"/>
        <v>3745.120000000001</v>
      </c>
      <c r="I361" s="19">
        <f t="shared" si="21"/>
        <v>4227.360000000001</v>
      </c>
      <c r="J361" s="19">
        <f t="shared" si="22"/>
        <v>4994.380000000001</v>
      </c>
      <c r="K361" s="19">
        <f t="shared" si="23"/>
        <v>6686.740000000001</v>
      </c>
      <c r="L361" s="24">
        <v>0</v>
      </c>
      <c r="M361" s="31">
        <v>26.5</v>
      </c>
      <c r="V361" s="17"/>
      <c r="W361" s="17"/>
    </row>
    <row r="362" spans="1:23" s="16" customFormat="1" ht="14.25" customHeight="1">
      <c r="A362" s="30">
        <f>'до 150 кВт'!A362</f>
        <v>45122</v>
      </c>
      <c r="B362" s="18">
        <v>17</v>
      </c>
      <c r="C362" s="23">
        <v>1727.27</v>
      </c>
      <c r="D362" s="23">
        <v>39.16</v>
      </c>
      <c r="E362" s="23">
        <v>0</v>
      </c>
      <c r="F362" s="23">
        <v>1751.04</v>
      </c>
      <c r="G362" s="23">
        <v>329</v>
      </c>
      <c r="H362" s="19">
        <f t="shared" si="20"/>
        <v>3559.71</v>
      </c>
      <c r="I362" s="19">
        <f t="shared" si="21"/>
        <v>4041.9500000000003</v>
      </c>
      <c r="J362" s="19">
        <f t="shared" si="22"/>
        <v>4808.97</v>
      </c>
      <c r="K362" s="19">
        <f t="shared" si="23"/>
        <v>6501.33</v>
      </c>
      <c r="L362" s="24">
        <v>39.16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45122</v>
      </c>
      <c r="B363" s="18">
        <v>18</v>
      </c>
      <c r="C363" s="23">
        <v>1693.53</v>
      </c>
      <c r="D363" s="23">
        <v>0</v>
      </c>
      <c r="E363" s="23">
        <v>60.98</v>
      </c>
      <c r="F363" s="23">
        <v>1717.3</v>
      </c>
      <c r="G363" s="23">
        <v>329</v>
      </c>
      <c r="H363" s="19">
        <f t="shared" si="20"/>
        <v>3525.9700000000003</v>
      </c>
      <c r="I363" s="19">
        <f t="shared" si="21"/>
        <v>4008.21</v>
      </c>
      <c r="J363" s="19">
        <f t="shared" si="22"/>
        <v>4775.2300000000005</v>
      </c>
      <c r="K363" s="19">
        <f t="shared" si="23"/>
        <v>6467.59</v>
      </c>
      <c r="L363" s="24">
        <v>0</v>
      </c>
      <c r="M363" s="31">
        <v>60.98</v>
      </c>
      <c r="V363" s="17"/>
      <c r="W363" s="17"/>
    </row>
    <row r="364" spans="1:23" s="16" customFormat="1" ht="14.25" customHeight="1">
      <c r="A364" s="30">
        <f>'до 150 кВт'!A364</f>
        <v>45122</v>
      </c>
      <c r="B364" s="18">
        <v>19</v>
      </c>
      <c r="C364" s="23">
        <v>1661.61</v>
      </c>
      <c r="D364" s="23">
        <v>0</v>
      </c>
      <c r="E364" s="23">
        <v>16.05</v>
      </c>
      <c r="F364" s="23">
        <v>1685.38</v>
      </c>
      <c r="G364" s="23">
        <v>329</v>
      </c>
      <c r="H364" s="19">
        <f t="shared" si="20"/>
        <v>3494.05</v>
      </c>
      <c r="I364" s="19">
        <f t="shared" si="21"/>
        <v>3976.29</v>
      </c>
      <c r="J364" s="19">
        <f t="shared" si="22"/>
        <v>4743.31</v>
      </c>
      <c r="K364" s="19">
        <f t="shared" si="23"/>
        <v>6435.67</v>
      </c>
      <c r="L364" s="24">
        <v>0</v>
      </c>
      <c r="M364" s="31">
        <v>16.05</v>
      </c>
      <c r="V364" s="17"/>
      <c r="W364" s="17"/>
    </row>
    <row r="365" spans="1:23" s="16" customFormat="1" ht="14.25" customHeight="1">
      <c r="A365" s="30">
        <f>'до 150 кВт'!A365</f>
        <v>45122</v>
      </c>
      <c r="B365" s="18">
        <v>20</v>
      </c>
      <c r="C365" s="23">
        <v>1688.35</v>
      </c>
      <c r="D365" s="23">
        <v>127.37</v>
      </c>
      <c r="E365" s="23">
        <v>0</v>
      </c>
      <c r="F365" s="23">
        <v>1712.12</v>
      </c>
      <c r="G365" s="23">
        <v>329</v>
      </c>
      <c r="H365" s="19">
        <f t="shared" si="20"/>
        <v>3520.79</v>
      </c>
      <c r="I365" s="19">
        <f t="shared" si="21"/>
        <v>4003.03</v>
      </c>
      <c r="J365" s="19">
        <f t="shared" si="22"/>
        <v>4770.05</v>
      </c>
      <c r="K365" s="19">
        <f t="shared" si="23"/>
        <v>6462.41</v>
      </c>
      <c r="L365" s="24">
        <v>127.37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45122</v>
      </c>
      <c r="B366" s="18">
        <v>21</v>
      </c>
      <c r="C366" s="23">
        <v>1836.03</v>
      </c>
      <c r="D366" s="23">
        <v>34</v>
      </c>
      <c r="E366" s="23">
        <v>0</v>
      </c>
      <c r="F366" s="23">
        <v>1859.8</v>
      </c>
      <c r="G366" s="23">
        <v>329</v>
      </c>
      <c r="H366" s="19">
        <f t="shared" si="20"/>
        <v>3668.4700000000003</v>
      </c>
      <c r="I366" s="19">
        <f t="shared" si="21"/>
        <v>4150.71</v>
      </c>
      <c r="J366" s="19">
        <f t="shared" si="22"/>
        <v>4917.73</v>
      </c>
      <c r="K366" s="19">
        <f t="shared" si="23"/>
        <v>6610.09</v>
      </c>
      <c r="L366" s="24">
        <v>34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45122</v>
      </c>
      <c r="B367" s="18">
        <v>22</v>
      </c>
      <c r="C367" s="23">
        <v>1577.58</v>
      </c>
      <c r="D367" s="23">
        <v>0</v>
      </c>
      <c r="E367" s="23">
        <v>188.61</v>
      </c>
      <c r="F367" s="23">
        <v>1601.35</v>
      </c>
      <c r="G367" s="23">
        <v>329</v>
      </c>
      <c r="H367" s="19">
        <f t="shared" si="20"/>
        <v>3410.0200000000004</v>
      </c>
      <c r="I367" s="19">
        <f t="shared" si="21"/>
        <v>3892.26</v>
      </c>
      <c r="J367" s="19">
        <f t="shared" si="22"/>
        <v>4659.280000000001</v>
      </c>
      <c r="K367" s="19">
        <f t="shared" si="23"/>
        <v>6351.64</v>
      </c>
      <c r="L367" s="24">
        <v>0</v>
      </c>
      <c r="M367" s="31">
        <v>188.61</v>
      </c>
      <c r="V367" s="17"/>
      <c r="W367" s="17"/>
    </row>
    <row r="368" spans="1:23" s="16" customFormat="1" ht="14.25" customHeight="1">
      <c r="A368" s="30">
        <f>'до 150 кВт'!A368</f>
        <v>45122</v>
      </c>
      <c r="B368" s="18">
        <v>23</v>
      </c>
      <c r="C368" s="23">
        <v>1381.71</v>
      </c>
      <c r="D368" s="23">
        <v>0</v>
      </c>
      <c r="E368" s="23">
        <v>79.93</v>
      </c>
      <c r="F368" s="23">
        <v>1405.48</v>
      </c>
      <c r="G368" s="23">
        <v>329</v>
      </c>
      <c r="H368" s="19">
        <f t="shared" si="20"/>
        <v>3214.1500000000005</v>
      </c>
      <c r="I368" s="19">
        <f t="shared" si="21"/>
        <v>3696.3900000000003</v>
      </c>
      <c r="J368" s="19">
        <f t="shared" si="22"/>
        <v>4463.41</v>
      </c>
      <c r="K368" s="19">
        <f t="shared" si="23"/>
        <v>6155.77</v>
      </c>
      <c r="L368" s="24">
        <v>0</v>
      </c>
      <c r="M368" s="31">
        <v>79.93</v>
      </c>
      <c r="V368" s="17"/>
      <c r="W368" s="17"/>
    </row>
    <row r="369" spans="1:23" s="16" customFormat="1" ht="14.25" customHeight="1">
      <c r="A369" s="30">
        <f>'до 150 кВт'!A369</f>
        <v>45123</v>
      </c>
      <c r="B369" s="18">
        <v>0</v>
      </c>
      <c r="C369" s="23">
        <v>1354.38</v>
      </c>
      <c r="D369" s="23">
        <v>0</v>
      </c>
      <c r="E369" s="23">
        <v>31.98</v>
      </c>
      <c r="F369" s="23">
        <v>1378.15</v>
      </c>
      <c r="G369" s="23">
        <v>329</v>
      </c>
      <c r="H369" s="19">
        <f t="shared" si="20"/>
        <v>3186.8200000000006</v>
      </c>
      <c r="I369" s="19">
        <f t="shared" si="21"/>
        <v>3669.0600000000004</v>
      </c>
      <c r="J369" s="19">
        <f t="shared" si="22"/>
        <v>4436.08</v>
      </c>
      <c r="K369" s="19">
        <f t="shared" si="23"/>
        <v>6128.4400000000005</v>
      </c>
      <c r="L369" s="24">
        <v>0</v>
      </c>
      <c r="M369" s="31">
        <v>31.98</v>
      </c>
      <c r="V369" s="17"/>
      <c r="W369" s="17"/>
    </row>
    <row r="370" spans="1:23" s="16" customFormat="1" ht="14.25" customHeight="1">
      <c r="A370" s="30">
        <f>'до 150 кВт'!A370</f>
        <v>45123</v>
      </c>
      <c r="B370" s="18">
        <v>1</v>
      </c>
      <c r="C370" s="23">
        <v>1314.91</v>
      </c>
      <c r="D370" s="23">
        <v>0</v>
      </c>
      <c r="E370" s="23">
        <v>89.44</v>
      </c>
      <c r="F370" s="23">
        <v>1338.68</v>
      </c>
      <c r="G370" s="23">
        <v>329</v>
      </c>
      <c r="H370" s="19">
        <f t="shared" si="20"/>
        <v>3147.3500000000004</v>
      </c>
      <c r="I370" s="19">
        <f t="shared" si="21"/>
        <v>3629.59</v>
      </c>
      <c r="J370" s="19">
        <f t="shared" si="22"/>
        <v>4396.610000000001</v>
      </c>
      <c r="K370" s="19">
        <f t="shared" si="23"/>
        <v>6088.97</v>
      </c>
      <c r="L370" s="24">
        <v>0</v>
      </c>
      <c r="M370" s="31">
        <v>89.44</v>
      </c>
      <c r="V370" s="17"/>
      <c r="W370" s="17"/>
    </row>
    <row r="371" spans="1:23" s="16" customFormat="1" ht="14.25" customHeight="1">
      <c r="A371" s="30">
        <f>'до 150 кВт'!A371</f>
        <v>45123</v>
      </c>
      <c r="B371" s="18">
        <v>2</v>
      </c>
      <c r="C371" s="23">
        <v>1214.16</v>
      </c>
      <c r="D371" s="23">
        <v>0</v>
      </c>
      <c r="E371" s="23">
        <v>146.45</v>
      </c>
      <c r="F371" s="23">
        <v>1237.93</v>
      </c>
      <c r="G371" s="23">
        <v>329</v>
      </c>
      <c r="H371" s="19">
        <f t="shared" si="20"/>
        <v>3046.6000000000004</v>
      </c>
      <c r="I371" s="19">
        <f t="shared" si="21"/>
        <v>3528.84</v>
      </c>
      <c r="J371" s="19">
        <f t="shared" si="22"/>
        <v>4295.860000000001</v>
      </c>
      <c r="K371" s="19">
        <f t="shared" si="23"/>
        <v>5988.22</v>
      </c>
      <c r="L371" s="24">
        <v>0</v>
      </c>
      <c r="M371" s="31">
        <v>146.45</v>
      </c>
      <c r="V371" s="17"/>
      <c r="W371" s="17"/>
    </row>
    <row r="372" spans="1:23" s="16" customFormat="1" ht="14.25" customHeight="1">
      <c r="A372" s="30">
        <f>'до 150 кВт'!A372</f>
        <v>45123</v>
      </c>
      <c r="B372" s="18">
        <v>3</v>
      </c>
      <c r="C372" s="23">
        <v>1097.54</v>
      </c>
      <c r="D372" s="23">
        <v>0</v>
      </c>
      <c r="E372" s="23">
        <v>110.49</v>
      </c>
      <c r="F372" s="23">
        <v>1121.31</v>
      </c>
      <c r="G372" s="23">
        <v>329</v>
      </c>
      <c r="H372" s="19">
        <f t="shared" si="20"/>
        <v>2929.9800000000005</v>
      </c>
      <c r="I372" s="19">
        <f t="shared" si="21"/>
        <v>3412.2200000000003</v>
      </c>
      <c r="J372" s="19">
        <f t="shared" si="22"/>
        <v>4179.24</v>
      </c>
      <c r="K372" s="19">
        <f t="shared" si="23"/>
        <v>5871.6</v>
      </c>
      <c r="L372" s="24">
        <v>0</v>
      </c>
      <c r="M372" s="31">
        <v>110.49</v>
      </c>
      <c r="V372" s="17"/>
      <c r="W372" s="17"/>
    </row>
    <row r="373" spans="1:23" s="16" customFormat="1" ht="14.25" customHeight="1">
      <c r="A373" s="30">
        <f>'до 150 кВт'!A373</f>
        <v>45123</v>
      </c>
      <c r="B373" s="18">
        <v>4</v>
      </c>
      <c r="C373" s="23">
        <v>1016.18</v>
      </c>
      <c r="D373" s="23">
        <v>0</v>
      </c>
      <c r="E373" s="23">
        <v>13.89</v>
      </c>
      <c r="F373" s="23">
        <v>1039.95</v>
      </c>
      <c r="G373" s="23">
        <v>329</v>
      </c>
      <c r="H373" s="19">
        <f t="shared" si="20"/>
        <v>2848.62</v>
      </c>
      <c r="I373" s="19">
        <f t="shared" si="21"/>
        <v>3330.86</v>
      </c>
      <c r="J373" s="19">
        <f t="shared" si="22"/>
        <v>4097.88</v>
      </c>
      <c r="K373" s="19">
        <f t="shared" si="23"/>
        <v>5790.24</v>
      </c>
      <c r="L373" s="24">
        <v>0</v>
      </c>
      <c r="M373" s="31">
        <v>13.89</v>
      </c>
      <c r="V373" s="17"/>
      <c r="W373" s="17"/>
    </row>
    <row r="374" spans="1:23" s="16" customFormat="1" ht="14.25" customHeight="1">
      <c r="A374" s="30">
        <f>'до 150 кВт'!A374</f>
        <v>45123</v>
      </c>
      <c r="B374" s="18">
        <v>5</v>
      </c>
      <c r="C374" s="23">
        <v>996.54</v>
      </c>
      <c r="D374" s="23">
        <v>0</v>
      </c>
      <c r="E374" s="23">
        <v>51.07</v>
      </c>
      <c r="F374" s="23">
        <v>1020.31</v>
      </c>
      <c r="G374" s="23">
        <v>329</v>
      </c>
      <c r="H374" s="19">
        <f t="shared" si="20"/>
        <v>2828.9800000000005</v>
      </c>
      <c r="I374" s="19">
        <f t="shared" si="21"/>
        <v>3311.2200000000003</v>
      </c>
      <c r="J374" s="19">
        <f t="shared" si="22"/>
        <v>4078.2400000000002</v>
      </c>
      <c r="K374" s="19">
        <f t="shared" si="23"/>
        <v>5770.6</v>
      </c>
      <c r="L374" s="24">
        <v>0</v>
      </c>
      <c r="M374" s="31">
        <v>51.07</v>
      </c>
      <c r="V374" s="17"/>
      <c r="W374" s="17"/>
    </row>
    <row r="375" spans="1:23" s="16" customFormat="1" ht="14.25" customHeight="1">
      <c r="A375" s="30">
        <f>'до 150 кВт'!A375</f>
        <v>45123</v>
      </c>
      <c r="B375" s="18">
        <v>6</v>
      </c>
      <c r="C375" s="23">
        <v>2.24</v>
      </c>
      <c r="D375" s="23">
        <v>1028.06</v>
      </c>
      <c r="E375" s="23">
        <v>0</v>
      </c>
      <c r="F375" s="23">
        <v>26.01</v>
      </c>
      <c r="G375" s="23">
        <v>329</v>
      </c>
      <c r="H375" s="19">
        <f t="shared" si="20"/>
        <v>1834.68</v>
      </c>
      <c r="I375" s="19">
        <f t="shared" si="21"/>
        <v>2316.92</v>
      </c>
      <c r="J375" s="19">
        <f t="shared" si="22"/>
        <v>3083.9400000000005</v>
      </c>
      <c r="K375" s="19">
        <f t="shared" si="23"/>
        <v>4776.3</v>
      </c>
      <c r="L375" s="24">
        <v>1028.06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45123</v>
      </c>
      <c r="B376" s="18">
        <v>7</v>
      </c>
      <c r="C376" s="23">
        <v>1237.31</v>
      </c>
      <c r="D376" s="23">
        <v>74.4</v>
      </c>
      <c r="E376" s="23">
        <v>0</v>
      </c>
      <c r="F376" s="23">
        <v>1261.08</v>
      </c>
      <c r="G376" s="23">
        <v>329</v>
      </c>
      <c r="H376" s="19">
        <f t="shared" si="20"/>
        <v>3069.75</v>
      </c>
      <c r="I376" s="19">
        <f t="shared" si="21"/>
        <v>3551.9900000000002</v>
      </c>
      <c r="J376" s="19">
        <f t="shared" si="22"/>
        <v>4319.01</v>
      </c>
      <c r="K376" s="19">
        <f t="shared" si="23"/>
        <v>6011.370000000001</v>
      </c>
      <c r="L376" s="24">
        <v>74.4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45123</v>
      </c>
      <c r="B377" s="18">
        <v>8</v>
      </c>
      <c r="C377" s="23">
        <v>1463.2</v>
      </c>
      <c r="D377" s="23">
        <v>58.25</v>
      </c>
      <c r="E377" s="23">
        <v>0</v>
      </c>
      <c r="F377" s="23">
        <v>1486.97</v>
      </c>
      <c r="G377" s="23">
        <v>329</v>
      </c>
      <c r="H377" s="19">
        <f t="shared" si="20"/>
        <v>3295.6400000000003</v>
      </c>
      <c r="I377" s="19">
        <f t="shared" si="21"/>
        <v>3777.88</v>
      </c>
      <c r="J377" s="19">
        <f t="shared" si="22"/>
        <v>4544.900000000001</v>
      </c>
      <c r="K377" s="19">
        <f t="shared" si="23"/>
        <v>6237.26</v>
      </c>
      <c r="L377" s="24">
        <v>58.25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45123</v>
      </c>
      <c r="B378" s="18">
        <v>9</v>
      </c>
      <c r="C378" s="23">
        <v>1912.18</v>
      </c>
      <c r="D378" s="23">
        <v>0</v>
      </c>
      <c r="E378" s="23">
        <v>266.07</v>
      </c>
      <c r="F378" s="23">
        <v>1935.95</v>
      </c>
      <c r="G378" s="23">
        <v>329</v>
      </c>
      <c r="H378" s="19">
        <f t="shared" si="20"/>
        <v>3744.620000000001</v>
      </c>
      <c r="I378" s="19">
        <f t="shared" si="21"/>
        <v>4226.860000000001</v>
      </c>
      <c r="J378" s="19">
        <f t="shared" si="22"/>
        <v>4993.880000000001</v>
      </c>
      <c r="K378" s="19">
        <f t="shared" si="23"/>
        <v>6686.240000000001</v>
      </c>
      <c r="L378" s="24">
        <v>0</v>
      </c>
      <c r="M378" s="31">
        <v>266.07</v>
      </c>
      <c r="V378" s="17"/>
      <c r="W378" s="17"/>
    </row>
    <row r="379" spans="1:23" s="16" customFormat="1" ht="14.25" customHeight="1">
      <c r="A379" s="30">
        <f>'до 150 кВт'!A379</f>
        <v>45123</v>
      </c>
      <c r="B379" s="18">
        <v>10</v>
      </c>
      <c r="C379" s="23">
        <v>1962.82</v>
      </c>
      <c r="D379" s="23">
        <v>0</v>
      </c>
      <c r="E379" s="23">
        <v>206.72</v>
      </c>
      <c r="F379" s="23">
        <v>1986.59</v>
      </c>
      <c r="G379" s="23">
        <v>329</v>
      </c>
      <c r="H379" s="19">
        <f t="shared" si="20"/>
        <v>3795.26</v>
      </c>
      <c r="I379" s="19">
        <f t="shared" si="21"/>
        <v>4277.5</v>
      </c>
      <c r="J379" s="19">
        <f t="shared" si="22"/>
        <v>5044.52</v>
      </c>
      <c r="K379" s="19">
        <f t="shared" si="23"/>
        <v>6736.88</v>
      </c>
      <c r="L379" s="24">
        <v>0</v>
      </c>
      <c r="M379" s="31">
        <v>206.72</v>
      </c>
      <c r="V379" s="17"/>
      <c r="W379" s="17"/>
    </row>
    <row r="380" spans="1:23" s="16" customFormat="1" ht="14.25" customHeight="1">
      <c r="A380" s="30">
        <f>'до 150 кВт'!A380</f>
        <v>45123</v>
      </c>
      <c r="B380" s="18">
        <v>11</v>
      </c>
      <c r="C380" s="23">
        <v>1986.85</v>
      </c>
      <c r="D380" s="23">
        <v>0</v>
      </c>
      <c r="E380" s="23">
        <v>243.24</v>
      </c>
      <c r="F380" s="23">
        <v>2010.62</v>
      </c>
      <c r="G380" s="23">
        <v>329</v>
      </c>
      <c r="H380" s="19">
        <f t="shared" si="20"/>
        <v>3819.29</v>
      </c>
      <c r="I380" s="19">
        <f t="shared" si="21"/>
        <v>4301.530000000001</v>
      </c>
      <c r="J380" s="19">
        <f t="shared" si="22"/>
        <v>5068.55</v>
      </c>
      <c r="K380" s="19">
        <f t="shared" si="23"/>
        <v>6760.91</v>
      </c>
      <c r="L380" s="24">
        <v>0</v>
      </c>
      <c r="M380" s="31">
        <v>243.24</v>
      </c>
      <c r="V380" s="17"/>
      <c r="W380" s="17"/>
    </row>
    <row r="381" spans="1:23" s="16" customFormat="1" ht="14.25" customHeight="1">
      <c r="A381" s="30">
        <f>'до 150 кВт'!A381</f>
        <v>45123</v>
      </c>
      <c r="B381" s="18">
        <v>12</v>
      </c>
      <c r="C381" s="23">
        <v>2036.04</v>
      </c>
      <c r="D381" s="23">
        <v>0</v>
      </c>
      <c r="E381" s="23">
        <v>388.14</v>
      </c>
      <c r="F381" s="23">
        <v>2059.81</v>
      </c>
      <c r="G381" s="23">
        <v>329</v>
      </c>
      <c r="H381" s="19">
        <f t="shared" si="20"/>
        <v>3868.4800000000005</v>
      </c>
      <c r="I381" s="19">
        <f t="shared" si="21"/>
        <v>4350.72</v>
      </c>
      <c r="J381" s="19">
        <f t="shared" si="22"/>
        <v>5117.74</v>
      </c>
      <c r="K381" s="19">
        <f t="shared" si="23"/>
        <v>6810.1</v>
      </c>
      <c r="L381" s="24">
        <v>0</v>
      </c>
      <c r="M381" s="31">
        <v>388.14</v>
      </c>
      <c r="V381" s="17"/>
      <c r="W381" s="17"/>
    </row>
    <row r="382" spans="1:23" s="16" customFormat="1" ht="14.25" customHeight="1">
      <c r="A382" s="30">
        <f>'до 150 кВт'!A382</f>
        <v>45123</v>
      </c>
      <c r="B382" s="18">
        <v>13</v>
      </c>
      <c r="C382" s="23">
        <v>2032.93</v>
      </c>
      <c r="D382" s="23">
        <v>0</v>
      </c>
      <c r="E382" s="23">
        <v>470.89</v>
      </c>
      <c r="F382" s="23">
        <v>2056.7</v>
      </c>
      <c r="G382" s="23">
        <v>329</v>
      </c>
      <c r="H382" s="19">
        <f t="shared" si="20"/>
        <v>3865.370000000001</v>
      </c>
      <c r="I382" s="19">
        <f t="shared" si="21"/>
        <v>4347.610000000001</v>
      </c>
      <c r="J382" s="19">
        <f t="shared" si="22"/>
        <v>5114.630000000001</v>
      </c>
      <c r="K382" s="19">
        <f t="shared" si="23"/>
        <v>6806.990000000001</v>
      </c>
      <c r="L382" s="24">
        <v>0</v>
      </c>
      <c r="M382" s="31">
        <v>470.89</v>
      </c>
      <c r="V382" s="17"/>
      <c r="W382" s="17"/>
    </row>
    <row r="383" spans="1:23" s="16" customFormat="1" ht="14.25" customHeight="1">
      <c r="A383" s="30">
        <f>'до 150 кВт'!A383</f>
        <v>45123</v>
      </c>
      <c r="B383" s="18">
        <v>14</v>
      </c>
      <c r="C383" s="23">
        <v>2033.08</v>
      </c>
      <c r="D383" s="23">
        <v>0</v>
      </c>
      <c r="E383" s="23">
        <v>367.06</v>
      </c>
      <c r="F383" s="23">
        <v>2056.85</v>
      </c>
      <c r="G383" s="23">
        <v>329</v>
      </c>
      <c r="H383" s="19">
        <f t="shared" si="20"/>
        <v>3865.5200000000004</v>
      </c>
      <c r="I383" s="19">
        <f t="shared" si="21"/>
        <v>4347.76</v>
      </c>
      <c r="J383" s="19">
        <f t="shared" si="22"/>
        <v>5114.780000000001</v>
      </c>
      <c r="K383" s="19">
        <f t="shared" si="23"/>
        <v>6807.14</v>
      </c>
      <c r="L383" s="24">
        <v>0</v>
      </c>
      <c r="M383" s="31">
        <v>367.06</v>
      </c>
      <c r="V383" s="17"/>
      <c r="W383" s="17"/>
    </row>
    <row r="384" spans="1:23" s="16" customFormat="1" ht="14.25" customHeight="1">
      <c r="A384" s="30">
        <f>'до 150 кВт'!A384</f>
        <v>45123</v>
      </c>
      <c r="B384" s="18">
        <v>15</v>
      </c>
      <c r="C384" s="23">
        <v>2014.08</v>
      </c>
      <c r="D384" s="23">
        <v>0</v>
      </c>
      <c r="E384" s="23">
        <v>280.56</v>
      </c>
      <c r="F384" s="23">
        <v>2037.85</v>
      </c>
      <c r="G384" s="23">
        <v>329</v>
      </c>
      <c r="H384" s="19">
        <f t="shared" si="20"/>
        <v>3846.5200000000004</v>
      </c>
      <c r="I384" s="19">
        <f t="shared" si="21"/>
        <v>4328.76</v>
      </c>
      <c r="J384" s="19">
        <f t="shared" si="22"/>
        <v>5095.780000000001</v>
      </c>
      <c r="K384" s="19">
        <f t="shared" si="23"/>
        <v>6788.14</v>
      </c>
      <c r="L384" s="24">
        <v>0</v>
      </c>
      <c r="M384" s="31">
        <v>280.56</v>
      </c>
      <c r="V384" s="17"/>
      <c r="W384" s="17"/>
    </row>
    <row r="385" spans="1:23" s="16" customFormat="1" ht="14.25" customHeight="1">
      <c r="A385" s="30">
        <f>'до 150 кВт'!A385</f>
        <v>45123</v>
      </c>
      <c r="B385" s="18">
        <v>16</v>
      </c>
      <c r="C385" s="23">
        <v>1976.42</v>
      </c>
      <c r="D385" s="23">
        <v>0</v>
      </c>
      <c r="E385" s="23">
        <v>234.42</v>
      </c>
      <c r="F385" s="23">
        <v>2000.19</v>
      </c>
      <c r="G385" s="23">
        <v>329</v>
      </c>
      <c r="H385" s="19">
        <f t="shared" si="20"/>
        <v>3808.8600000000006</v>
      </c>
      <c r="I385" s="19">
        <f t="shared" si="21"/>
        <v>4291.1</v>
      </c>
      <c r="J385" s="19">
        <f t="shared" si="22"/>
        <v>5058.120000000001</v>
      </c>
      <c r="K385" s="19">
        <f t="shared" si="23"/>
        <v>6750.4800000000005</v>
      </c>
      <c r="L385" s="24">
        <v>0</v>
      </c>
      <c r="M385" s="31">
        <v>234.42</v>
      </c>
      <c r="V385" s="17"/>
      <c r="W385" s="17"/>
    </row>
    <row r="386" spans="1:23" s="16" customFormat="1" ht="14.25" customHeight="1">
      <c r="A386" s="30">
        <f>'до 150 кВт'!A386</f>
        <v>45123</v>
      </c>
      <c r="B386" s="18">
        <v>17</v>
      </c>
      <c r="C386" s="23">
        <v>1991.73</v>
      </c>
      <c r="D386" s="23">
        <v>0</v>
      </c>
      <c r="E386" s="23">
        <v>301.3</v>
      </c>
      <c r="F386" s="23">
        <v>2015.5</v>
      </c>
      <c r="G386" s="23">
        <v>329</v>
      </c>
      <c r="H386" s="19">
        <f t="shared" si="20"/>
        <v>3824.17</v>
      </c>
      <c r="I386" s="19">
        <f t="shared" si="21"/>
        <v>4306.41</v>
      </c>
      <c r="J386" s="19">
        <f t="shared" si="22"/>
        <v>5073.43</v>
      </c>
      <c r="K386" s="19">
        <f t="shared" si="23"/>
        <v>6765.790000000001</v>
      </c>
      <c r="L386" s="24">
        <v>0</v>
      </c>
      <c r="M386" s="31">
        <v>301.3</v>
      </c>
      <c r="V386" s="17"/>
      <c r="W386" s="17"/>
    </row>
    <row r="387" spans="1:23" s="16" customFormat="1" ht="14.25" customHeight="1">
      <c r="A387" s="30">
        <f>'до 150 кВт'!A387</f>
        <v>45123</v>
      </c>
      <c r="B387" s="18">
        <v>18</v>
      </c>
      <c r="C387" s="23">
        <v>1975.67</v>
      </c>
      <c r="D387" s="23">
        <v>0</v>
      </c>
      <c r="E387" s="23">
        <v>304.65</v>
      </c>
      <c r="F387" s="23">
        <v>1999.44</v>
      </c>
      <c r="G387" s="23">
        <v>329</v>
      </c>
      <c r="H387" s="19">
        <f t="shared" si="20"/>
        <v>3808.1100000000006</v>
      </c>
      <c r="I387" s="19">
        <f t="shared" si="21"/>
        <v>4290.35</v>
      </c>
      <c r="J387" s="19">
        <f t="shared" si="22"/>
        <v>5057.370000000001</v>
      </c>
      <c r="K387" s="19">
        <f t="shared" si="23"/>
        <v>6749.7300000000005</v>
      </c>
      <c r="L387" s="24">
        <v>0</v>
      </c>
      <c r="M387" s="31">
        <v>304.65</v>
      </c>
      <c r="V387" s="17"/>
      <c r="W387" s="17"/>
    </row>
    <row r="388" spans="1:23" s="16" customFormat="1" ht="14.25" customHeight="1">
      <c r="A388" s="30">
        <f>'до 150 кВт'!A388</f>
        <v>45123</v>
      </c>
      <c r="B388" s="18">
        <v>19</v>
      </c>
      <c r="C388" s="23">
        <v>1984.25</v>
      </c>
      <c r="D388" s="23">
        <v>0</v>
      </c>
      <c r="E388" s="23">
        <v>288</v>
      </c>
      <c r="F388" s="23">
        <v>2008.02</v>
      </c>
      <c r="G388" s="23">
        <v>329</v>
      </c>
      <c r="H388" s="19">
        <f t="shared" si="20"/>
        <v>3816.6900000000005</v>
      </c>
      <c r="I388" s="19">
        <f t="shared" si="21"/>
        <v>4298.93</v>
      </c>
      <c r="J388" s="19">
        <f t="shared" si="22"/>
        <v>5065.950000000001</v>
      </c>
      <c r="K388" s="19">
        <f t="shared" si="23"/>
        <v>6758.31</v>
      </c>
      <c r="L388" s="24">
        <v>0</v>
      </c>
      <c r="M388" s="31">
        <v>288</v>
      </c>
      <c r="V388" s="17"/>
      <c r="W388" s="17"/>
    </row>
    <row r="389" spans="1:23" s="16" customFormat="1" ht="14.25" customHeight="1">
      <c r="A389" s="30">
        <f>'до 150 кВт'!A389</f>
        <v>45123</v>
      </c>
      <c r="B389" s="18">
        <v>20</v>
      </c>
      <c r="C389" s="23">
        <v>2011.34</v>
      </c>
      <c r="D389" s="23">
        <v>0</v>
      </c>
      <c r="E389" s="23">
        <v>63.95</v>
      </c>
      <c r="F389" s="23">
        <v>2035.11</v>
      </c>
      <c r="G389" s="23">
        <v>329</v>
      </c>
      <c r="H389" s="19">
        <f t="shared" si="20"/>
        <v>3843.7800000000007</v>
      </c>
      <c r="I389" s="19">
        <f t="shared" si="21"/>
        <v>4326.02</v>
      </c>
      <c r="J389" s="19">
        <f t="shared" si="22"/>
        <v>5093.040000000001</v>
      </c>
      <c r="K389" s="19">
        <f t="shared" si="23"/>
        <v>6785.400000000001</v>
      </c>
      <c r="L389" s="24">
        <v>0</v>
      </c>
      <c r="M389" s="31">
        <v>63.95</v>
      </c>
      <c r="V389" s="17"/>
      <c r="W389" s="17"/>
    </row>
    <row r="390" spans="1:23" s="16" customFormat="1" ht="14.25" customHeight="1">
      <c r="A390" s="30">
        <f>'до 150 кВт'!A390</f>
        <v>45123</v>
      </c>
      <c r="B390" s="18">
        <v>21</v>
      </c>
      <c r="C390" s="23">
        <v>2065.37</v>
      </c>
      <c r="D390" s="23">
        <v>0</v>
      </c>
      <c r="E390" s="23">
        <v>193.49</v>
      </c>
      <c r="F390" s="23">
        <v>2089.14</v>
      </c>
      <c r="G390" s="23">
        <v>329</v>
      </c>
      <c r="H390" s="19">
        <f t="shared" si="20"/>
        <v>3897.8100000000004</v>
      </c>
      <c r="I390" s="19">
        <f t="shared" si="21"/>
        <v>4380.05</v>
      </c>
      <c r="J390" s="19">
        <f t="shared" si="22"/>
        <v>5147.07</v>
      </c>
      <c r="K390" s="19">
        <f t="shared" si="23"/>
        <v>6839.43</v>
      </c>
      <c r="L390" s="24">
        <v>0</v>
      </c>
      <c r="M390" s="31">
        <v>193.49</v>
      </c>
      <c r="V390" s="17"/>
      <c r="W390" s="17"/>
    </row>
    <row r="391" spans="1:23" s="16" customFormat="1" ht="14.25" customHeight="1">
      <c r="A391" s="30">
        <f>'до 150 кВт'!A391</f>
        <v>45123</v>
      </c>
      <c r="B391" s="18">
        <v>22</v>
      </c>
      <c r="C391" s="23">
        <v>1914.8</v>
      </c>
      <c r="D391" s="23">
        <v>0</v>
      </c>
      <c r="E391" s="23">
        <v>523.53</v>
      </c>
      <c r="F391" s="23">
        <v>1938.57</v>
      </c>
      <c r="G391" s="23">
        <v>329</v>
      </c>
      <c r="H391" s="19">
        <f t="shared" si="20"/>
        <v>3747.2400000000007</v>
      </c>
      <c r="I391" s="19">
        <f t="shared" si="21"/>
        <v>4229.4800000000005</v>
      </c>
      <c r="J391" s="19">
        <f t="shared" si="22"/>
        <v>4996.5</v>
      </c>
      <c r="K391" s="19">
        <f t="shared" si="23"/>
        <v>6688.860000000001</v>
      </c>
      <c r="L391" s="24">
        <v>0</v>
      </c>
      <c r="M391" s="31">
        <v>523.53</v>
      </c>
      <c r="V391" s="17"/>
      <c r="W391" s="17"/>
    </row>
    <row r="392" spans="1:23" s="16" customFormat="1" ht="14.25" customHeight="1">
      <c r="A392" s="30">
        <f>'до 150 кВт'!A392</f>
        <v>45123</v>
      </c>
      <c r="B392" s="18">
        <v>23</v>
      </c>
      <c r="C392" s="23">
        <v>1534.32</v>
      </c>
      <c r="D392" s="23">
        <v>0</v>
      </c>
      <c r="E392" s="23">
        <v>571.42</v>
      </c>
      <c r="F392" s="23">
        <v>1558.09</v>
      </c>
      <c r="G392" s="23">
        <v>329</v>
      </c>
      <c r="H392" s="19">
        <f t="shared" si="20"/>
        <v>3366.76</v>
      </c>
      <c r="I392" s="19">
        <f t="shared" si="21"/>
        <v>3849</v>
      </c>
      <c r="J392" s="19">
        <f t="shared" si="22"/>
        <v>4616.02</v>
      </c>
      <c r="K392" s="19">
        <f t="shared" si="23"/>
        <v>6308.38</v>
      </c>
      <c r="L392" s="24">
        <v>0</v>
      </c>
      <c r="M392" s="31">
        <v>571.42</v>
      </c>
      <c r="V392" s="17"/>
      <c r="W392" s="17"/>
    </row>
    <row r="393" spans="1:23" s="16" customFormat="1" ht="14.25" customHeight="1">
      <c r="A393" s="30">
        <f>'до 150 кВт'!A393</f>
        <v>45124</v>
      </c>
      <c r="B393" s="18">
        <v>0</v>
      </c>
      <c r="C393" s="23">
        <v>1413.3</v>
      </c>
      <c r="D393" s="23">
        <v>0</v>
      </c>
      <c r="E393" s="23">
        <v>287.8</v>
      </c>
      <c r="F393" s="23">
        <v>1437.07</v>
      </c>
      <c r="G393" s="23">
        <v>329</v>
      </c>
      <c r="H393" s="19">
        <f t="shared" si="20"/>
        <v>3245.7400000000002</v>
      </c>
      <c r="I393" s="19">
        <f t="shared" si="21"/>
        <v>3727.9800000000005</v>
      </c>
      <c r="J393" s="19">
        <f t="shared" si="22"/>
        <v>4495</v>
      </c>
      <c r="K393" s="19">
        <f t="shared" si="23"/>
        <v>6187.360000000001</v>
      </c>
      <c r="L393" s="24">
        <v>0</v>
      </c>
      <c r="M393" s="31">
        <v>287.8</v>
      </c>
      <c r="V393" s="17"/>
      <c r="W393" s="17"/>
    </row>
    <row r="394" spans="1:23" s="16" customFormat="1" ht="14.25" customHeight="1">
      <c r="A394" s="30">
        <f>'до 150 кВт'!A394</f>
        <v>45124</v>
      </c>
      <c r="B394" s="18">
        <v>1</v>
      </c>
      <c r="C394" s="23">
        <v>1309.73</v>
      </c>
      <c r="D394" s="23">
        <v>0</v>
      </c>
      <c r="E394" s="23">
        <v>371.27</v>
      </c>
      <c r="F394" s="23">
        <v>1333.5</v>
      </c>
      <c r="G394" s="23">
        <v>329</v>
      </c>
      <c r="H394" s="19">
        <f aca="true" t="shared" si="24" ref="H394:H457">SUM($C394,$G394,$R$5,$R$6)</f>
        <v>3142.17</v>
      </c>
      <c r="I394" s="19">
        <f aca="true" t="shared" si="25" ref="I394:I457">SUM($C394,$G394,$S$5,$S$6)</f>
        <v>3624.4100000000003</v>
      </c>
      <c r="J394" s="19">
        <f aca="true" t="shared" si="26" ref="J394:J457">SUM($C394,$G394,$T$5,$T$6)</f>
        <v>4391.43</v>
      </c>
      <c r="K394" s="19">
        <f aca="true" t="shared" si="27" ref="K394:K457">SUM($C394,$G394,$U$5,$U$6)</f>
        <v>6083.790000000001</v>
      </c>
      <c r="L394" s="24">
        <v>0</v>
      </c>
      <c r="M394" s="31">
        <v>371.27</v>
      </c>
      <c r="V394" s="17"/>
      <c r="W394" s="17"/>
    </row>
    <row r="395" spans="1:23" s="16" customFormat="1" ht="14.25" customHeight="1">
      <c r="A395" s="30">
        <f>'до 150 кВт'!A395</f>
        <v>45124</v>
      </c>
      <c r="B395" s="18">
        <v>2</v>
      </c>
      <c r="C395" s="23">
        <v>1203.01</v>
      </c>
      <c r="D395" s="23">
        <v>0</v>
      </c>
      <c r="E395" s="23">
        <v>325.49</v>
      </c>
      <c r="F395" s="23">
        <v>1226.78</v>
      </c>
      <c r="G395" s="23">
        <v>329</v>
      </c>
      <c r="H395" s="19">
        <f t="shared" si="24"/>
        <v>3035.4500000000003</v>
      </c>
      <c r="I395" s="19">
        <f t="shared" si="25"/>
        <v>3517.6900000000005</v>
      </c>
      <c r="J395" s="19">
        <f t="shared" si="26"/>
        <v>4284.71</v>
      </c>
      <c r="K395" s="19">
        <f t="shared" si="27"/>
        <v>5977.070000000001</v>
      </c>
      <c r="L395" s="24">
        <v>0</v>
      </c>
      <c r="M395" s="31">
        <v>325.49</v>
      </c>
      <c r="V395" s="17"/>
      <c r="W395" s="17"/>
    </row>
    <row r="396" spans="1:23" s="16" customFormat="1" ht="14.25" customHeight="1">
      <c r="A396" s="30">
        <f>'до 150 кВт'!A396</f>
        <v>45124</v>
      </c>
      <c r="B396" s="18">
        <v>3</v>
      </c>
      <c r="C396" s="23">
        <v>1115.11</v>
      </c>
      <c r="D396" s="23">
        <v>0</v>
      </c>
      <c r="E396" s="23">
        <v>249.76</v>
      </c>
      <c r="F396" s="23">
        <v>1138.88</v>
      </c>
      <c r="G396" s="23">
        <v>329</v>
      </c>
      <c r="H396" s="19">
        <f t="shared" si="24"/>
        <v>2947.55</v>
      </c>
      <c r="I396" s="19">
        <f t="shared" si="25"/>
        <v>3429.79</v>
      </c>
      <c r="J396" s="19">
        <f t="shared" si="26"/>
        <v>4196.81</v>
      </c>
      <c r="K396" s="19">
        <f t="shared" si="27"/>
        <v>5889.17</v>
      </c>
      <c r="L396" s="24">
        <v>0</v>
      </c>
      <c r="M396" s="31">
        <v>249.76</v>
      </c>
      <c r="V396" s="17"/>
      <c r="W396" s="17"/>
    </row>
    <row r="397" spans="1:23" s="16" customFormat="1" ht="14.25" customHeight="1">
      <c r="A397" s="30">
        <f>'до 150 кВт'!A397</f>
        <v>45124</v>
      </c>
      <c r="B397" s="18">
        <v>4</v>
      </c>
      <c r="C397" s="23">
        <v>1027.76</v>
      </c>
      <c r="D397" s="23">
        <v>0</v>
      </c>
      <c r="E397" s="23">
        <v>30.82</v>
      </c>
      <c r="F397" s="23">
        <v>1051.53</v>
      </c>
      <c r="G397" s="23">
        <v>329</v>
      </c>
      <c r="H397" s="19">
        <f t="shared" si="24"/>
        <v>2860.2000000000003</v>
      </c>
      <c r="I397" s="19">
        <f t="shared" si="25"/>
        <v>3342.4400000000005</v>
      </c>
      <c r="J397" s="19">
        <f t="shared" si="26"/>
        <v>4109.46</v>
      </c>
      <c r="K397" s="19">
        <f t="shared" si="27"/>
        <v>5801.820000000001</v>
      </c>
      <c r="L397" s="24">
        <v>0</v>
      </c>
      <c r="M397" s="31">
        <v>30.82</v>
      </c>
      <c r="V397" s="17"/>
      <c r="W397" s="17"/>
    </row>
    <row r="398" spans="1:23" s="16" customFormat="1" ht="14.25" customHeight="1">
      <c r="A398" s="30">
        <f>'до 150 кВт'!A398</f>
        <v>45124</v>
      </c>
      <c r="B398" s="18">
        <v>5</v>
      </c>
      <c r="C398" s="23">
        <v>1113.66</v>
      </c>
      <c r="D398" s="23">
        <v>128.32</v>
      </c>
      <c r="E398" s="23">
        <v>0</v>
      </c>
      <c r="F398" s="23">
        <v>1137.43</v>
      </c>
      <c r="G398" s="23">
        <v>329</v>
      </c>
      <c r="H398" s="19">
        <f t="shared" si="24"/>
        <v>2946.1000000000004</v>
      </c>
      <c r="I398" s="19">
        <f t="shared" si="25"/>
        <v>3428.34</v>
      </c>
      <c r="J398" s="19">
        <f t="shared" si="26"/>
        <v>4195.360000000001</v>
      </c>
      <c r="K398" s="19">
        <f t="shared" si="27"/>
        <v>5887.72</v>
      </c>
      <c r="L398" s="24">
        <v>128.32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45124</v>
      </c>
      <c r="B399" s="18">
        <v>6</v>
      </c>
      <c r="C399" s="23">
        <v>1234.33</v>
      </c>
      <c r="D399" s="23">
        <v>37.99</v>
      </c>
      <c r="E399" s="23">
        <v>0</v>
      </c>
      <c r="F399" s="23">
        <v>1258.1</v>
      </c>
      <c r="G399" s="23">
        <v>329</v>
      </c>
      <c r="H399" s="19">
        <f t="shared" si="24"/>
        <v>3066.7700000000004</v>
      </c>
      <c r="I399" s="19">
        <f t="shared" si="25"/>
        <v>3549.01</v>
      </c>
      <c r="J399" s="19">
        <f t="shared" si="26"/>
        <v>4316.030000000001</v>
      </c>
      <c r="K399" s="19">
        <f t="shared" si="27"/>
        <v>6008.39</v>
      </c>
      <c r="L399" s="24">
        <v>37.99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45124</v>
      </c>
      <c r="B400" s="18">
        <v>7</v>
      </c>
      <c r="C400" s="23">
        <v>1386.13</v>
      </c>
      <c r="D400" s="23">
        <v>131.54</v>
      </c>
      <c r="E400" s="23">
        <v>0</v>
      </c>
      <c r="F400" s="23">
        <v>1409.9</v>
      </c>
      <c r="G400" s="23">
        <v>329</v>
      </c>
      <c r="H400" s="19">
        <f t="shared" si="24"/>
        <v>3218.5700000000006</v>
      </c>
      <c r="I400" s="19">
        <f t="shared" si="25"/>
        <v>3700.8100000000004</v>
      </c>
      <c r="J400" s="19">
        <f t="shared" si="26"/>
        <v>4467.83</v>
      </c>
      <c r="K400" s="19">
        <f t="shared" si="27"/>
        <v>6160.1900000000005</v>
      </c>
      <c r="L400" s="24">
        <v>131.54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45124</v>
      </c>
      <c r="B401" s="18">
        <v>8</v>
      </c>
      <c r="C401" s="23">
        <v>1795.05</v>
      </c>
      <c r="D401" s="23">
        <v>178.86</v>
      </c>
      <c r="E401" s="23">
        <v>0</v>
      </c>
      <c r="F401" s="23">
        <v>1818.82</v>
      </c>
      <c r="G401" s="23">
        <v>329</v>
      </c>
      <c r="H401" s="19">
        <f t="shared" si="24"/>
        <v>3627.4900000000007</v>
      </c>
      <c r="I401" s="19">
        <f t="shared" si="25"/>
        <v>4109.7300000000005</v>
      </c>
      <c r="J401" s="19">
        <f t="shared" si="26"/>
        <v>4876.75</v>
      </c>
      <c r="K401" s="19">
        <f t="shared" si="27"/>
        <v>6569.110000000001</v>
      </c>
      <c r="L401" s="24">
        <v>178.86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45124</v>
      </c>
      <c r="B402" s="18">
        <v>9</v>
      </c>
      <c r="C402" s="23">
        <v>2088.57</v>
      </c>
      <c r="D402" s="23">
        <v>0</v>
      </c>
      <c r="E402" s="23">
        <v>115.7</v>
      </c>
      <c r="F402" s="23">
        <v>2112.34</v>
      </c>
      <c r="G402" s="23">
        <v>329</v>
      </c>
      <c r="H402" s="19">
        <f t="shared" si="24"/>
        <v>3921.01</v>
      </c>
      <c r="I402" s="19">
        <f t="shared" si="25"/>
        <v>4403.25</v>
      </c>
      <c r="J402" s="19">
        <f t="shared" si="26"/>
        <v>5170.27</v>
      </c>
      <c r="K402" s="19">
        <f t="shared" si="27"/>
        <v>6862.630000000001</v>
      </c>
      <c r="L402" s="24">
        <v>0</v>
      </c>
      <c r="M402" s="31">
        <v>115.7</v>
      </c>
      <c r="V402" s="17"/>
      <c r="W402" s="17"/>
    </row>
    <row r="403" spans="1:23" s="16" customFormat="1" ht="14.25" customHeight="1">
      <c r="A403" s="30">
        <f>'до 150 кВт'!A403</f>
        <v>45124</v>
      </c>
      <c r="B403" s="18">
        <v>10</v>
      </c>
      <c r="C403" s="23">
        <v>2099.38</v>
      </c>
      <c r="D403" s="23">
        <v>0</v>
      </c>
      <c r="E403" s="23">
        <v>93.26</v>
      </c>
      <c r="F403" s="23">
        <v>2123.15</v>
      </c>
      <c r="G403" s="23">
        <v>329</v>
      </c>
      <c r="H403" s="19">
        <f t="shared" si="24"/>
        <v>3931.8200000000006</v>
      </c>
      <c r="I403" s="19">
        <f t="shared" si="25"/>
        <v>4414.06</v>
      </c>
      <c r="J403" s="19">
        <f t="shared" si="26"/>
        <v>5181.08</v>
      </c>
      <c r="K403" s="19">
        <f t="shared" si="27"/>
        <v>6873.4400000000005</v>
      </c>
      <c r="L403" s="24">
        <v>0</v>
      </c>
      <c r="M403" s="31">
        <v>93.26</v>
      </c>
      <c r="V403" s="17"/>
      <c r="W403" s="17"/>
    </row>
    <row r="404" spans="1:23" s="16" customFormat="1" ht="14.25" customHeight="1">
      <c r="A404" s="30">
        <f>'до 150 кВт'!A404</f>
        <v>45124</v>
      </c>
      <c r="B404" s="18">
        <v>11</v>
      </c>
      <c r="C404" s="23">
        <v>2105.18</v>
      </c>
      <c r="D404" s="23">
        <v>0</v>
      </c>
      <c r="E404" s="23">
        <v>86.18</v>
      </c>
      <c r="F404" s="23">
        <v>2128.95</v>
      </c>
      <c r="G404" s="23">
        <v>329</v>
      </c>
      <c r="H404" s="19">
        <f t="shared" si="24"/>
        <v>3937.62</v>
      </c>
      <c r="I404" s="19">
        <f t="shared" si="25"/>
        <v>4419.860000000001</v>
      </c>
      <c r="J404" s="19">
        <f t="shared" si="26"/>
        <v>5186.88</v>
      </c>
      <c r="K404" s="19">
        <f t="shared" si="27"/>
        <v>6879.24</v>
      </c>
      <c r="L404" s="24">
        <v>0</v>
      </c>
      <c r="M404" s="31">
        <v>86.18</v>
      </c>
      <c r="V404" s="17"/>
      <c r="W404" s="17"/>
    </row>
    <row r="405" spans="1:23" s="16" customFormat="1" ht="14.25" customHeight="1">
      <c r="A405" s="30">
        <f>'до 150 кВт'!A405</f>
        <v>45124</v>
      </c>
      <c r="B405" s="18">
        <v>12</v>
      </c>
      <c r="C405" s="23">
        <v>2096.68</v>
      </c>
      <c r="D405" s="23">
        <v>0</v>
      </c>
      <c r="E405" s="23">
        <v>63.81</v>
      </c>
      <c r="F405" s="23">
        <v>2120.45</v>
      </c>
      <c r="G405" s="23">
        <v>329</v>
      </c>
      <c r="H405" s="19">
        <f t="shared" si="24"/>
        <v>3929.12</v>
      </c>
      <c r="I405" s="19">
        <f t="shared" si="25"/>
        <v>4411.360000000001</v>
      </c>
      <c r="J405" s="19">
        <f t="shared" si="26"/>
        <v>5178.38</v>
      </c>
      <c r="K405" s="19">
        <f t="shared" si="27"/>
        <v>6870.74</v>
      </c>
      <c r="L405" s="24">
        <v>0</v>
      </c>
      <c r="M405" s="31">
        <v>63.81</v>
      </c>
      <c r="V405" s="17"/>
      <c r="W405" s="17"/>
    </row>
    <row r="406" spans="1:23" s="16" customFormat="1" ht="14.25" customHeight="1">
      <c r="A406" s="30">
        <f>'до 150 кВт'!A406</f>
        <v>45124</v>
      </c>
      <c r="B406" s="18">
        <v>13</v>
      </c>
      <c r="C406" s="23">
        <v>2117.73</v>
      </c>
      <c r="D406" s="23">
        <v>0</v>
      </c>
      <c r="E406" s="23">
        <v>85.69</v>
      </c>
      <c r="F406" s="23">
        <v>2141.5</v>
      </c>
      <c r="G406" s="23">
        <v>329</v>
      </c>
      <c r="H406" s="19">
        <f t="shared" si="24"/>
        <v>3950.17</v>
      </c>
      <c r="I406" s="19">
        <f t="shared" si="25"/>
        <v>4432.41</v>
      </c>
      <c r="J406" s="19">
        <f t="shared" si="26"/>
        <v>5199.43</v>
      </c>
      <c r="K406" s="19">
        <f t="shared" si="27"/>
        <v>6891.790000000001</v>
      </c>
      <c r="L406" s="24">
        <v>0</v>
      </c>
      <c r="M406" s="31">
        <v>85.69</v>
      </c>
      <c r="V406" s="17"/>
      <c r="W406" s="17"/>
    </row>
    <row r="407" spans="1:23" s="16" customFormat="1" ht="14.25" customHeight="1">
      <c r="A407" s="30">
        <f>'до 150 кВт'!A407</f>
        <v>45124</v>
      </c>
      <c r="B407" s="18">
        <v>14</v>
      </c>
      <c r="C407" s="23">
        <v>2130.93</v>
      </c>
      <c r="D407" s="23">
        <v>0</v>
      </c>
      <c r="E407" s="23">
        <v>77.21</v>
      </c>
      <c r="F407" s="23">
        <v>2154.7</v>
      </c>
      <c r="G407" s="23">
        <v>329</v>
      </c>
      <c r="H407" s="19">
        <f t="shared" si="24"/>
        <v>3963.37</v>
      </c>
      <c r="I407" s="19">
        <f t="shared" si="25"/>
        <v>4445.610000000001</v>
      </c>
      <c r="J407" s="19">
        <f t="shared" si="26"/>
        <v>5212.63</v>
      </c>
      <c r="K407" s="19">
        <f t="shared" si="27"/>
        <v>6904.99</v>
      </c>
      <c r="L407" s="24">
        <v>0</v>
      </c>
      <c r="M407" s="31">
        <v>77.21</v>
      </c>
      <c r="V407" s="17"/>
      <c r="W407" s="17"/>
    </row>
    <row r="408" spans="1:23" s="16" customFormat="1" ht="14.25" customHeight="1">
      <c r="A408" s="30">
        <f>'до 150 кВт'!A408</f>
        <v>45124</v>
      </c>
      <c r="B408" s="18">
        <v>15</v>
      </c>
      <c r="C408" s="23">
        <v>2129.1</v>
      </c>
      <c r="D408" s="23">
        <v>0</v>
      </c>
      <c r="E408" s="23">
        <v>71.25</v>
      </c>
      <c r="F408" s="23">
        <v>2152.87</v>
      </c>
      <c r="G408" s="23">
        <v>329</v>
      </c>
      <c r="H408" s="19">
        <f t="shared" si="24"/>
        <v>3961.54</v>
      </c>
      <c r="I408" s="19">
        <f t="shared" si="25"/>
        <v>4443.780000000001</v>
      </c>
      <c r="J408" s="19">
        <f t="shared" si="26"/>
        <v>5210.8</v>
      </c>
      <c r="K408" s="19">
        <f t="shared" si="27"/>
        <v>6903.16</v>
      </c>
      <c r="L408" s="24">
        <v>0</v>
      </c>
      <c r="M408" s="31">
        <v>71.25</v>
      </c>
      <c r="V408" s="17"/>
      <c r="W408" s="17"/>
    </row>
    <row r="409" spans="1:23" s="16" customFormat="1" ht="14.25" customHeight="1">
      <c r="A409" s="30">
        <f>'до 150 кВт'!A409</f>
        <v>45124</v>
      </c>
      <c r="B409" s="18">
        <v>16</v>
      </c>
      <c r="C409" s="23">
        <v>2129.55</v>
      </c>
      <c r="D409" s="23">
        <v>0</v>
      </c>
      <c r="E409" s="23">
        <v>99.18</v>
      </c>
      <c r="F409" s="23">
        <v>2153.32</v>
      </c>
      <c r="G409" s="23">
        <v>329</v>
      </c>
      <c r="H409" s="19">
        <f t="shared" si="24"/>
        <v>3961.9900000000007</v>
      </c>
      <c r="I409" s="19">
        <f t="shared" si="25"/>
        <v>4444.2300000000005</v>
      </c>
      <c r="J409" s="19">
        <f t="shared" si="26"/>
        <v>5211.25</v>
      </c>
      <c r="K409" s="19">
        <f t="shared" si="27"/>
        <v>6903.610000000001</v>
      </c>
      <c r="L409" s="24">
        <v>0</v>
      </c>
      <c r="M409" s="31">
        <v>99.18</v>
      </c>
      <c r="V409" s="17"/>
      <c r="W409" s="17"/>
    </row>
    <row r="410" spans="1:23" s="16" customFormat="1" ht="14.25" customHeight="1">
      <c r="A410" s="30">
        <f>'до 150 кВт'!A410</f>
        <v>45124</v>
      </c>
      <c r="B410" s="18">
        <v>17</v>
      </c>
      <c r="C410" s="23">
        <v>2119.05</v>
      </c>
      <c r="D410" s="23">
        <v>0</v>
      </c>
      <c r="E410" s="23">
        <v>147.04</v>
      </c>
      <c r="F410" s="23">
        <v>2142.82</v>
      </c>
      <c r="G410" s="23">
        <v>329</v>
      </c>
      <c r="H410" s="19">
        <f t="shared" si="24"/>
        <v>3951.4900000000007</v>
      </c>
      <c r="I410" s="19">
        <f t="shared" si="25"/>
        <v>4433.7300000000005</v>
      </c>
      <c r="J410" s="19">
        <f t="shared" si="26"/>
        <v>5200.75</v>
      </c>
      <c r="K410" s="19">
        <f t="shared" si="27"/>
        <v>6893.110000000001</v>
      </c>
      <c r="L410" s="24">
        <v>0</v>
      </c>
      <c r="M410" s="31">
        <v>147.04</v>
      </c>
      <c r="V410" s="17"/>
      <c r="W410" s="17"/>
    </row>
    <row r="411" spans="1:23" s="16" customFormat="1" ht="14.25" customHeight="1">
      <c r="A411" s="30">
        <f>'до 150 кВт'!A411</f>
        <v>45124</v>
      </c>
      <c r="B411" s="18">
        <v>18</v>
      </c>
      <c r="C411" s="23">
        <v>2104</v>
      </c>
      <c r="D411" s="23">
        <v>0</v>
      </c>
      <c r="E411" s="23">
        <v>113.95</v>
      </c>
      <c r="F411" s="23">
        <v>2127.77</v>
      </c>
      <c r="G411" s="23">
        <v>329</v>
      </c>
      <c r="H411" s="19">
        <f t="shared" si="24"/>
        <v>3936.4400000000005</v>
      </c>
      <c r="I411" s="19">
        <f t="shared" si="25"/>
        <v>4418.68</v>
      </c>
      <c r="J411" s="19">
        <f t="shared" si="26"/>
        <v>5185.700000000001</v>
      </c>
      <c r="K411" s="19">
        <f t="shared" si="27"/>
        <v>6878.06</v>
      </c>
      <c r="L411" s="24">
        <v>0</v>
      </c>
      <c r="M411" s="31">
        <v>113.95</v>
      </c>
      <c r="V411" s="17"/>
      <c r="W411" s="17"/>
    </row>
    <row r="412" spans="1:23" s="16" customFormat="1" ht="14.25" customHeight="1">
      <c r="A412" s="30">
        <f>'до 150 кВт'!A412</f>
        <v>45124</v>
      </c>
      <c r="B412" s="18">
        <v>19</v>
      </c>
      <c r="C412" s="23">
        <v>2078.84</v>
      </c>
      <c r="D412" s="23">
        <v>0</v>
      </c>
      <c r="E412" s="23">
        <v>129.46</v>
      </c>
      <c r="F412" s="23">
        <v>2102.61</v>
      </c>
      <c r="G412" s="23">
        <v>329</v>
      </c>
      <c r="H412" s="19">
        <f t="shared" si="24"/>
        <v>3911.2800000000007</v>
      </c>
      <c r="I412" s="19">
        <f t="shared" si="25"/>
        <v>4393.52</v>
      </c>
      <c r="J412" s="19">
        <f t="shared" si="26"/>
        <v>5160.540000000001</v>
      </c>
      <c r="K412" s="19">
        <f t="shared" si="27"/>
        <v>6852.900000000001</v>
      </c>
      <c r="L412" s="24">
        <v>0</v>
      </c>
      <c r="M412" s="31">
        <v>129.46</v>
      </c>
      <c r="V412" s="17"/>
      <c r="W412" s="17"/>
    </row>
    <row r="413" spans="1:23" s="16" customFormat="1" ht="14.25" customHeight="1">
      <c r="A413" s="30">
        <f>'до 150 кВт'!A413</f>
        <v>45124</v>
      </c>
      <c r="B413" s="18">
        <v>20</v>
      </c>
      <c r="C413" s="23">
        <v>2075.78</v>
      </c>
      <c r="D413" s="23">
        <v>0</v>
      </c>
      <c r="E413" s="23">
        <v>34.33</v>
      </c>
      <c r="F413" s="23">
        <v>2099.55</v>
      </c>
      <c r="G413" s="23">
        <v>329</v>
      </c>
      <c r="H413" s="19">
        <f t="shared" si="24"/>
        <v>3908.2200000000003</v>
      </c>
      <c r="I413" s="19">
        <f t="shared" si="25"/>
        <v>4390.460000000001</v>
      </c>
      <c r="J413" s="19">
        <f t="shared" si="26"/>
        <v>5157.4800000000005</v>
      </c>
      <c r="K413" s="19">
        <f t="shared" si="27"/>
        <v>6849.84</v>
      </c>
      <c r="L413" s="24">
        <v>0</v>
      </c>
      <c r="M413" s="31">
        <v>34.33</v>
      </c>
      <c r="V413" s="17"/>
      <c r="W413" s="17"/>
    </row>
    <row r="414" spans="1:23" s="16" customFormat="1" ht="14.25" customHeight="1">
      <c r="A414" s="30">
        <f>'до 150 кВт'!A414</f>
        <v>45124</v>
      </c>
      <c r="B414" s="18">
        <v>21</v>
      </c>
      <c r="C414" s="23">
        <v>2089.35</v>
      </c>
      <c r="D414" s="23">
        <v>0</v>
      </c>
      <c r="E414" s="23">
        <v>215.15</v>
      </c>
      <c r="F414" s="23">
        <v>2113.12</v>
      </c>
      <c r="G414" s="23">
        <v>329</v>
      </c>
      <c r="H414" s="19">
        <f t="shared" si="24"/>
        <v>3921.79</v>
      </c>
      <c r="I414" s="19">
        <f t="shared" si="25"/>
        <v>4404.030000000001</v>
      </c>
      <c r="J414" s="19">
        <f t="shared" si="26"/>
        <v>5171.05</v>
      </c>
      <c r="K414" s="19">
        <f t="shared" si="27"/>
        <v>6863.41</v>
      </c>
      <c r="L414" s="24">
        <v>0</v>
      </c>
      <c r="M414" s="31">
        <v>215.15</v>
      </c>
      <c r="V414" s="17"/>
      <c r="W414" s="17"/>
    </row>
    <row r="415" spans="1:23" s="16" customFormat="1" ht="14.25" customHeight="1">
      <c r="A415" s="30">
        <f>'до 150 кВт'!A415</f>
        <v>45124</v>
      </c>
      <c r="B415" s="18">
        <v>22</v>
      </c>
      <c r="C415" s="23">
        <v>1778.68</v>
      </c>
      <c r="D415" s="23">
        <v>0</v>
      </c>
      <c r="E415" s="23">
        <v>311.53</v>
      </c>
      <c r="F415" s="23">
        <v>1802.45</v>
      </c>
      <c r="G415" s="23">
        <v>329</v>
      </c>
      <c r="H415" s="19">
        <f t="shared" si="24"/>
        <v>3611.120000000001</v>
      </c>
      <c r="I415" s="19">
        <f t="shared" si="25"/>
        <v>4093.3600000000006</v>
      </c>
      <c r="J415" s="19">
        <f t="shared" si="26"/>
        <v>4860.380000000001</v>
      </c>
      <c r="K415" s="19">
        <f t="shared" si="27"/>
        <v>6552.740000000001</v>
      </c>
      <c r="L415" s="24">
        <v>0</v>
      </c>
      <c r="M415" s="31">
        <v>311.53</v>
      </c>
      <c r="V415" s="17"/>
      <c r="W415" s="17"/>
    </row>
    <row r="416" spans="1:23" s="16" customFormat="1" ht="14.25" customHeight="1">
      <c r="A416" s="30">
        <f>'до 150 кВт'!A416</f>
        <v>45124</v>
      </c>
      <c r="B416" s="18">
        <v>23</v>
      </c>
      <c r="C416" s="23">
        <v>1414.4</v>
      </c>
      <c r="D416" s="23">
        <v>0</v>
      </c>
      <c r="E416" s="23">
        <v>116.7</v>
      </c>
      <c r="F416" s="23">
        <v>1438.17</v>
      </c>
      <c r="G416" s="23">
        <v>329</v>
      </c>
      <c r="H416" s="19">
        <f t="shared" si="24"/>
        <v>3246.84</v>
      </c>
      <c r="I416" s="19">
        <f t="shared" si="25"/>
        <v>3729.0800000000004</v>
      </c>
      <c r="J416" s="19">
        <f t="shared" si="26"/>
        <v>4496.1</v>
      </c>
      <c r="K416" s="19">
        <f t="shared" si="27"/>
        <v>6188.460000000001</v>
      </c>
      <c r="L416" s="24">
        <v>0</v>
      </c>
      <c r="M416" s="31">
        <v>116.7</v>
      </c>
      <c r="V416" s="17"/>
      <c r="W416" s="17"/>
    </row>
    <row r="417" spans="1:23" s="16" customFormat="1" ht="14.25" customHeight="1">
      <c r="A417" s="30">
        <f>'до 150 кВт'!A417</f>
        <v>45125</v>
      </c>
      <c r="B417" s="18">
        <v>0</v>
      </c>
      <c r="C417" s="23">
        <v>1287.64</v>
      </c>
      <c r="D417" s="23">
        <v>0</v>
      </c>
      <c r="E417" s="23">
        <v>167.6</v>
      </c>
      <c r="F417" s="23">
        <v>1311.41</v>
      </c>
      <c r="G417" s="23">
        <v>329</v>
      </c>
      <c r="H417" s="19">
        <f t="shared" si="24"/>
        <v>3120.0800000000004</v>
      </c>
      <c r="I417" s="19">
        <f t="shared" si="25"/>
        <v>3602.3200000000006</v>
      </c>
      <c r="J417" s="19">
        <f t="shared" si="26"/>
        <v>4369.34</v>
      </c>
      <c r="K417" s="19">
        <f t="shared" si="27"/>
        <v>6061.700000000001</v>
      </c>
      <c r="L417" s="24">
        <v>0</v>
      </c>
      <c r="M417" s="31">
        <v>167.6</v>
      </c>
      <c r="V417" s="17"/>
      <c r="W417" s="17"/>
    </row>
    <row r="418" spans="1:23" s="16" customFormat="1" ht="14.25" customHeight="1">
      <c r="A418" s="30">
        <f>'до 150 кВт'!A418</f>
        <v>45125</v>
      </c>
      <c r="B418" s="18">
        <v>1</v>
      </c>
      <c r="C418" s="23">
        <v>1167.93</v>
      </c>
      <c r="D418" s="23">
        <v>0</v>
      </c>
      <c r="E418" s="23">
        <v>115.36</v>
      </c>
      <c r="F418" s="23">
        <v>1191.7</v>
      </c>
      <c r="G418" s="23">
        <v>329</v>
      </c>
      <c r="H418" s="19">
        <f t="shared" si="24"/>
        <v>3000.3700000000003</v>
      </c>
      <c r="I418" s="19">
        <f t="shared" si="25"/>
        <v>3482.6100000000006</v>
      </c>
      <c r="J418" s="19">
        <f t="shared" si="26"/>
        <v>4249.63</v>
      </c>
      <c r="K418" s="19">
        <f t="shared" si="27"/>
        <v>5941.990000000001</v>
      </c>
      <c r="L418" s="24">
        <v>0</v>
      </c>
      <c r="M418" s="31">
        <v>115.36</v>
      </c>
      <c r="V418" s="17"/>
      <c r="W418" s="17"/>
    </row>
    <row r="419" spans="1:23" s="16" customFormat="1" ht="14.25" customHeight="1">
      <c r="A419" s="30">
        <f>'до 150 кВт'!A419</f>
        <v>45125</v>
      </c>
      <c r="B419" s="18">
        <v>2</v>
      </c>
      <c r="C419" s="23">
        <v>1031.48</v>
      </c>
      <c r="D419" s="23">
        <v>0</v>
      </c>
      <c r="E419" s="23">
        <v>147.39</v>
      </c>
      <c r="F419" s="23">
        <v>1055.25</v>
      </c>
      <c r="G419" s="23">
        <v>329</v>
      </c>
      <c r="H419" s="19">
        <f t="shared" si="24"/>
        <v>2863.92</v>
      </c>
      <c r="I419" s="19">
        <f t="shared" si="25"/>
        <v>3346.1600000000003</v>
      </c>
      <c r="J419" s="19">
        <f t="shared" si="26"/>
        <v>4113.18</v>
      </c>
      <c r="K419" s="19">
        <f t="shared" si="27"/>
        <v>5805.540000000001</v>
      </c>
      <c r="L419" s="24">
        <v>0</v>
      </c>
      <c r="M419" s="31">
        <v>147.39</v>
      </c>
      <c r="V419" s="17"/>
      <c r="W419" s="17"/>
    </row>
    <row r="420" spans="1:23" s="16" customFormat="1" ht="14.25" customHeight="1">
      <c r="A420" s="30">
        <f>'до 150 кВт'!A420</f>
        <v>45125</v>
      </c>
      <c r="B420" s="18">
        <v>3</v>
      </c>
      <c r="C420" s="23">
        <v>948.52</v>
      </c>
      <c r="D420" s="23">
        <v>0</v>
      </c>
      <c r="E420" s="23">
        <v>91.44</v>
      </c>
      <c r="F420" s="23">
        <v>972.29</v>
      </c>
      <c r="G420" s="23">
        <v>329</v>
      </c>
      <c r="H420" s="19">
        <f t="shared" si="24"/>
        <v>2780.96</v>
      </c>
      <c r="I420" s="19">
        <f t="shared" si="25"/>
        <v>3263.2000000000003</v>
      </c>
      <c r="J420" s="19">
        <f t="shared" si="26"/>
        <v>4030.2200000000003</v>
      </c>
      <c r="K420" s="19">
        <f t="shared" si="27"/>
        <v>5722.58</v>
      </c>
      <c r="L420" s="24">
        <v>0</v>
      </c>
      <c r="M420" s="31">
        <v>91.44</v>
      </c>
      <c r="V420" s="17"/>
      <c r="W420" s="17"/>
    </row>
    <row r="421" spans="1:23" s="16" customFormat="1" ht="14.25" customHeight="1">
      <c r="A421" s="30">
        <f>'до 150 кВт'!A421</f>
        <v>45125</v>
      </c>
      <c r="B421" s="18">
        <v>4</v>
      </c>
      <c r="C421" s="23">
        <v>973.27</v>
      </c>
      <c r="D421" s="23">
        <v>0</v>
      </c>
      <c r="E421" s="23">
        <v>107.15</v>
      </c>
      <c r="F421" s="23">
        <v>997.04</v>
      </c>
      <c r="G421" s="23">
        <v>329</v>
      </c>
      <c r="H421" s="19">
        <f t="shared" si="24"/>
        <v>2805.71</v>
      </c>
      <c r="I421" s="19">
        <f t="shared" si="25"/>
        <v>3287.9500000000003</v>
      </c>
      <c r="J421" s="19">
        <f t="shared" si="26"/>
        <v>4054.9700000000003</v>
      </c>
      <c r="K421" s="19">
        <f t="shared" si="27"/>
        <v>5747.33</v>
      </c>
      <c r="L421" s="24">
        <v>0</v>
      </c>
      <c r="M421" s="31">
        <v>107.15</v>
      </c>
      <c r="V421" s="17"/>
      <c r="W421" s="17"/>
    </row>
    <row r="422" spans="1:23" s="16" customFormat="1" ht="14.25" customHeight="1">
      <c r="A422" s="30">
        <f>'до 150 кВт'!A422</f>
        <v>45125</v>
      </c>
      <c r="B422" s="18">
        <v>5</v>
      </c>
      <c r="C422" s="23">
        <v>1066.31</v>
      </c>
      <c r="D422" s="23">
        <v>154.55</v>
      </c>
      <c r="E422" s="23">
        <v>0</v>
      </c>
      <c r="F422" s="23">
        <v>1090.08</v>
      </c>
      <c r="G422" s="23">
        <v>329</v>
      </c>
      <c r="H422" s="19">
        <f t="shared" si="24"/>
        <v>2898.75</v>
      </c>
      <c r="I422" s="19">
        <f t="shared" si="25"/>
        <v>3380.9900000000002</v>
      </c>
      <c r="J422" s="19">
        <f t="shared" si="26"/>
        <v>4148.01</v>
      </c>
      <c r="K422" s="19">
        <f t="shared" si="27"/>
        <v>5840.370000000001</v>
      </c>
      <c r="L422" s="24">
        <v>154.55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45125</v>
      </c>
      <c r="B423" s="18">
        <v>6</v>
      </c>
      <c r="C423" s="23">
        <v>1132.14</v>
      </c>
      <c r="D423" s="23">
        <v>149.51</v>
      </c>
      <c r="E423" s="23">
        <v>0</v>
      </c>
      <c r="F423" s="23">
        <v>1155.91</v>
      </c>
      <c r="G423" s="23">
        <v>329</v>
      </c>
      <c r="H423" s="19">
        <f t="shared" si="24"/>
        <v>2964.5800000000004</v>
      </c>
      <c r="I423" s="19">
        <f t="shared" si="25"/>
        <v>3446.8200000000006</v>
      </c>
      <c r="J423" s="19">
        <f t="shared" si="26"/>
        <v>4213.84</v>
      </c>
      <c r="K423" s="19">
        <f t="shared" si="27"/>
        <v>5906.200000000001</v>
      </c>
      <c r="L423" s="24">
        <v>149.51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45125</v>
      </c>
      <c r="B424" s="18">
        <v>7</v>
      </c>
      <c r="C424" s="23">
        <v>1369.2</v>
      </c>
      <c r="D424" s="23">
        <v>256.41</v>
      </c>
      <c r="E424" s="23">
        <v>0</v>
      </c>
      <c r="F424" s="23">
        <v>1392.97</v>
      </c>
      <c r="G424" s="23">
        <v>329</v>
      </c>
      <c r="H424" s="19">
        <f t="shared" si="24"/>
        <v>3201.6400000000003</v>
      </c>
      <c r="I424" s="19">
        <f t="shared" si="25"/>
        <v>3683.88</v>
      </c>
      <c r="J424" s="19">
        <f t="shared" si="26"/>
        <v>4450.900000000001</v>
      </c>
      <c r="K424" s="19">
        <f t="shared" si="27"/>
        <v>6143.26</v>
      </c>
      <c r="L424" s="24">
        <v>256.41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45125</v>
      </c>
      <c r="B425" s="18">
        <v>8</v>
      </c>
      <c r="C425" s="23">
        <v>1754.07</v>
      </c>
      <c r="D425" s="23">
        <v>290.5</v>
      </c>
      <c r="E425" s="23">
        <v>0</v>
      </c>
      <c r="F425" s="23">
        <v>1777.84</v>
      </c>
      <c r="G425" s="23">
        <v>329</v>
      </c>
      <c r="H425" s="19">
        <f t="shared" si="24"/>
        <v>3586.51</v>
      </c>
      <c r="I425" s="19">
        <f t="shared" si="25"/>
        <v>4068.75</v>
      </c>
      <c r="J425" s="19">
        <f t="shared" si="26"/>
        <v>4835.77</v>
      </c>
      <c r="K425" s="19">
        <f t="shared" si="27"/>
        <v>6528.13</v>
      </c>
      <c r="L425" s="24">
        <v>290.5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45125</v>
      </c>
      <c r="B426" s="18">
        <v>9</v>
      </c>
      <c r="C426" s="23">
        <v>2099.6</v>
      </c>
      <c r="D426" s="23">
        <v>0</v>
      </c>
      <c r="E426" s="23">
        <v>12.87</v>
      </c>
      <c r="F426" s="23">
        <v>2123.37</v>
      </c>
      <c r="G426" s="23">
        <v>329</v>
      </c>
      <c r="H426" s="19">
        <f t="shared" si="24"/>
        <v>3932.04</v>
      </c>
      <c r="I426" s="19">
        <f t="shared" si="25"/>
        <v>4414.280000000001</v>
      </c>
      <c r="J426" s="19">
        <f t="shared" si="26"/>
        <v>5181.3</v>
      </c>
      <c r="K426" s="19">
        <f t="shared" si="27"/>
        <v>6873.66</v>
      </c>
      <c r="L426" s="24">
        <v>0</v>
      </c>
      <c r="M426" s="31">
        <v>12.87</v>
      </c>
      <c r="V426" s="17"/>
      <c r="W426" s="17"/>
    </row>
    <row r="427" spans="1:23" s="16" customFormat="1" ht="14.25" customHeight="1">
      <c r="A427" s="30">
        <f>'до 150 кВт'!A427</f>
        <v>45125</v>
      </c>
      <c r="B427" s="18">
        <v>10</v>
      </c>
      <c r="C427" s="23">
        <v>2107.58</v>
      </c>
      <c r="D427" s="23">
        <v>0</v>
      </c>
      <c r="E427" s="23">
        <v>46.09</v>
      </c>
      <c r="F427" s="23">
        <v>2131.35</v>
      </c>
      <c r="G427" s="23">
        <v>329</v>
      </c>
      <c r="H427" s="19">
        <f t="shared" si="24"/>
        <v>3940.0200000000004</v>
      </c>
      <c r="I427" s="19">
        <f t="shared" si="25"/>
        <v>4422.26</v>
      </c>
      <c r="J427" s="19">
        <f t="shared" si="26"/>
        <v>5189.280000000001</v>
      </c>
      <c r="K427" s="19">
        <f t="shared" si="27"/>
        <v>6881.64</v>
      </c>
      <c r="L427" s="24">
        <v>0</v>
      </c>
      <c r="M427" s="31">
        <v>46.09</v>
      </c>
      <c r="V427" s="17"/>
      <c r="W427" s="17"/>
    </row>
    <row r="428" spans="1:23" s="16" customFormat="1" ht="14.25" customHeight="1">
      <c r="A428" s="30">
        <f>'до 150 кВт'!A428</f>
        <v>45125</v>
      </c>
      <c r="B428" s="18">
        <v>11</v>
      </c>
      <c r="C428" s="23">
        <v>2110.49</v>
      </c>
      <c r="D428" s="23">
        <v>0</v>
      </c>
      <c r="E428" s="23">
        <v>34.99</v>
      </c>
      <c r="F428" s="23">
        <v>2134.26</v>
      </c>
      <c r="G428" s="23">
        <v>329</v>
      </c>
      <c r="H428" s="19">
        <f t="shared" si="24"/>
        <v>3942.9300000000003</v>
      </c>
      <c r="I428" s="19">
        <f t="shared" si="25"/>
        <v>4425.17</v>
      </c>
      <c r="J428" s="19">
        <f t="shared" si="26"/>
        <v>5192.1900000000005</v>
      </c>
      <c r="K428" s="19">
        <f t="shared" si="27"/>
        <v>6884.55</v>
      </c>
      <c r="L428" s="24">
        <v>0</v>
      </c>
      <c r="M428" s="31">
        <v>34.99</v>
      </c>
      <c r="V428" s="17"/>
      <c r="W428" s="17"/>
    </row>
    <row r="429" spans="1:23" s="16" customFormat="1" ht="14.25" customHeight="1">
      <c r="A429" s="30">
        <f>'до 150 кВт'!A429</f>
        <v>45125</v>
      </c>
      <c r="B429" s="18">
        <v>12</v>
      </c>
      <c r="C429" s="23">
        <v>2100.51</v>
      </c>
      <c r="D429" s="23">
        <v>0</v>
      </c>
      <c r="E429" s="23">
        <v>32.37</v>
      </c>
      <c r="F429" s="23">
        <v>2124.28</v>
      </c>
      <c r="G429" s="23">
        <v>329</v>
      </c>
      <c r="H429" s="19">
        <f t="shared" si="24"/>
        <v>3932.9500000000007</v>
      </c>
      <c r="I429" s="19">
        <f t="shared" si="25"/>
        <v>4415.1900000000005</v>
      </c>
      <c r="J429" s="19">
        <f t="shared" si="26"/>
        <v>5182.210000000001</v>
      </c>
      <c r="K429" s="19">
        <f t="shared" si="27"/>
        <v>6874.570000000001</v>
      </c>
      <c r="L429" s="24">
        <v>0</v>
      </c>
      <c r="M429" s="31">
        <v>32.37</v>
      </c>
      <c r="V429" s="17"/>
      <c r="W429" s="17"/>
    </row>
    <row r="430" spans="1:23" s="16" customFormat="1" ht="14.25" customHeight="1">
      <c r="A430" s="30">
        <f>'до 150 кВт'!A430</f>
        <v>45125</v>
      </c>
      <c r="B430" s="18">
        <v>13</v>
      </c>
      <c r="C430" s="23">
        <v>2100.23</v>
      </c>
      <c r="D430" s="23">
        <v>0</v>
      </c>
      <c r="E430" s="23">
        <v>36.04</v>
      </c>
      <c r="F430" s="23">
        <v>2124</v>
      </c>
      <c r="G430" s="23">
        <v>329</v>
      </c>
      <c r="H430" s="19">
        <f t="shared" si="24"/>
        <v>3932.67</v>
      </c>
      <c r="I430" s="19">
        <f t="shared" si="25"/>
        <v>4414.91</v>
      </c>
      <c r="J430" s="19">
        <f t="shared" si="26"/>
        <v>5181.93</v>
      </c>
      <c r="K430" s="19">
        <f t="shared" si="27"/>
        <v>6874.290000000001</v>
      </c>
      <c r="L430" s="24">
        <v>0</v>
      </c>
      <c r="M430" s="31">
        <v>36.04</v>
      </c>
      <c r="V430" s="17"/>
      <c r="W430" s="17"/>
    </row>
    <row r="431" spans="1:23" s="16" customFormat="1" ht="14.25" customHeight="1">
      <c r="A431" s="30">
        <f>'до 150 кВт'!A431</f>
        <v>45125</v>
      </c>
      <c r="B431" s="18">
        <v>14</v>
      </c>
      <c r="C431" s="23">
        <v>2107.42</v>
      </c>
      <c r="D431" s="23">
        <v>271.36</v>
      </c>
      <c r="E431" s="23">
        <v>0</v>
      </c>
      <c r="F431" s="23">
        <v>2131.19</v>
      </c>
      <c r="G431" s="23">
        <v>329</v>
      </c>
      <c r="H431" s="19">
        <f t="shared" si="24"/>
        <v>3939.8600000000006</v>
      </c>
      <c r="I431" s="19">
        <f t="shared" si="25"/>
        <v>4422.1</v>
      </c>
      <c r="J431" s="19">
        <f t="shared" si="26"/>
        <v>5189.120000000001</v>
      </c>
      <c r="K431" s="19">
        <f t="shared" si="27"/>
        <v>6881.4800000000005</v>
      </c>
      <c r="L431" s="24">
        <v>271.36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45125</v>
      </c>
      <c r="B432" s="18">
        <v>15</v>
      </c>
      <c r="C432" s="23">
        <v>2105.32</v>
      </c>
      <c r="D432" s="23">
        <v>318.49</v>
      </c>
      <c r="E432" s="23">
        <v>0</v>
      </c>
      <c r="F432" s="23">
        <v>2129.09</v>
      </c>
      <c r="G432" s="23">
        <v>329</v>
      </c>
      <c r="H432" s="19">
        <f t="shared" si="24"/>
        <v>3937.76</v>
      </c>
      <c r="I432" s="19">
        <f t="shared" si="25"/>
        <v>4420</v>
      </c>
      <c r="J432" s="19">
        <f t="shared" si="26"/>
        <v>5187.02</v>
      </c>
      <c r="K432" s="19">
        <f t="shared" si="27"/>
        <v>6879.380000000001</v>
      </c>
      <c r="L432" s="24">
        <v>318.49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45125</v>
      </c>
      <c r="B433" s="18">
        <v>16</v>
      </c>
      <c r="C433" s="23">
        <v>2104.99</v>
      </c>
      <c r="D433" s="23">
        <v>0</v>
      </c>
      <c r="E433" s="23">
        <v>22.21</v>
      </c>
      <c r="F433" s="23">
        <v>2128.76</v>
      </c>
      <c r="G433" s="23">
        <v>329</v>
      </c>
      <c r="H433" s="19">
        <f t="shared" si="24"/>
        <v>3937.4300000000003</v>
      </c>
      <c r="I433" s="19">
        <f t="shared" si="25"/>
        <v>4419.67</v>
      </c>
      <c r="J433" s="19">
        <f t="shared" si="26"/>
        <v>5186.6900000000005</v>
      </c>
      <c r="K433" s="19">
        <f t="shared" si="27"/>
        <v>6879.05</v>
      </c>
      <c r="L433" s="24">
        <v>0</v>
      </c>
      <c r="M433" s="31">
        <v>22.21</v>
      </c>
      <c r="V433" s="17"/>
      <c r="W433" s="17"/>
    </row>
    <row r="434" spans="1:23" s="16" customFormat="1" ht="14.25" customHeight="1">
      <c r="A434" s="30">
        <f>'до 150 кВт'!A434</f>
        <v>45125</v>
      </c>
      <c r="B434" s="18">
        <v>17</v>
      </c>
      <c r="C434" s="23">
        <v>2099.54</v>
      </c>
      <c r="D434" s="23">
        <v>0</v>
      </c>
      <c r="E434" s="23">
        <v>54.01</v>
      </c>
      <c r="F434" s="23">
        <v>2123.31</v>
      </c>
      <c r="G434" s="23">
        <v>329</v>
      </c>
      <c r="H434" s="19">
        <f t="shared" si="24"/>
        <v>3931.9800000000005</v>
      </c>
      <c r="I434" s="19">
        <f t="shared" si="25"/>
        <v>4414.22</v>
      </c>
      <c r="J434" s="19">
        <f t="shared" si="26"/>
        <v>5181.24</v>
      </c>
      <c r="K434" s="19">
        <f t="shared" si="27"/>
        <v>6873.6</v>
      </c>
      <c r="L434" s="24">
        <v>0</v>
      </c>
      <c r="M434" s="31">
        <v>54.01</v>
      </c>
      <c r="V434" s="17"/>
      <c r="W434" s="17"/>
    </row>
    <row r="435" spans="1:23" s="16" customFormat="1" ht="14.25" customHeight="1">
      <c r="A435" s="30">
        <f>'до 150 кВт'!A435</f>
        <v>45125</v>
      </c>
      <c r="B435" s="18">
        <v>18</v>
      </c>
      <c r="C435" s="23">
        <v>2096.41</v>
      </c>
      <c r="D435" s="23">
        <v>0</v>
      </c>
      <c r="E435" s="23">
        <v>54.97</v>
      </c>
      <c r="F435" s="23">
        <v>2120.18</v>
      </c>
      <c r="G435" s="23">
        <v>329</v>
      </c>
      <c r="H435" s="19">
        <f t="shared" si="24"/>
        <v>3928.8500000000004</v>
      </c>
      <c r="I435" s="19">
        <f t="shared" si="25"/>
        <v>4411.09</v>
      </c>
      <c r="J435" s="19">
        <f t="shared" si="26"/>
        <v>5178.110000000001</v>
      </c>
      <c r="K435" s="19">
        <f t="shared" si="27"/>
        <v>6870.47</v>
      </c>
      <c r="L435" s="24">
        <v>0</v>
      </c>
      <c r="M435" s="31">
        <v>54.97</v>
      </c>
      <c r="V435" s="17"/>
      <c r="W435" s="17"/>
    </row>
    <row r="436" spans="1:23" s="16" customFormat="1" ht="14.25" customHeight="1">
      <c r="A436" s="30">
        <f>'до 150 кВт'!A436</f>
        <v>45125</v>
      </c>
      <c r="B436" s="18">
        <v>19</v>
      </c>
      <c r="C436" s="23">
        <v>2089.96</v>
      </c>
      <c r="D436" s="23">
        <v>0</v>
      </c>
      <c r="E436" s="23">
        <v>54.69</v>
      </c>
      <c r="F436" s="23">
        <v>2113.73</v>
      </c>
      <c r="G436" s="23">
        <v>329</v>
      </c>
      <c r="H436" s="19">
        <f t="shared" si="24"/>
        <v>3922.4000000000005</v>
      </c>
      <c r="I436" s="19">
        <f t="shared" si="25"/>
        <v>4404.64</v>
      </c>
      <c r="J436" s="19">
        <f t="shared" si="26"/>
        <v>5171.66</v>
      </c>
      <c r="K436" s="19">
        <f t="shared" si="27"/>
        <v>6864.02</v>
      </c>
      <c r="L436" s="24">
        <v>0</v>
      </c>
      <c r="M436" s="31">
        <v>54.69</v>
      </c>
      <c r="V436" s="17"/>
      <c r="W436" s="17"/>
    </row>
    <row r="437" spans="1:23" s="16" customFormat="1" ht="14.25" customHeight="1">
      <c r="A437" s="30">
        <f>'до 150 кВт'!A437</f>
        <v>45125</v>
      </c>
      <c r="B437" s="18">
        <v>20</v>
      </c>
      <c r="C437" s="23">
        <v>2076.75</v>
      </c>
      <c r="D437" s="23">
        <v>0</v>
      </c>
      <c r="E437" s="23">
        <v>43.94</v>
      </c>
      <c r="F437" s="23">
        <v>2100.52</v>
      </c>
      <c r="G437" s="23">
        <v>329</v>
      </c>
      <c r="H437" s="19">
        <f t="shared" si="24"/>
        <v>3909.1900000000005</v>
      </c>
      <c r="I437" s="19">
        <f t="shared" si="25"/>
        <v>4391.43</v>
      </c>
      <c r="J437" s="19">
        <f t="shared" si="26"/>
        <v>5158.450000000001</v>
      </c>
      <c r="K437" s="19">
        <f t="shared" si="27"/>
        <v>6850.81</v>
      </c>
      <c r="L437" s="24">
        <v>0</v>
      </c>
      <c r="M437" s="31">
        <v>43.94</v>
      </c>
      <c r="V437" s="17"/>
      <c r="W437" s="17"/>
    </row>
    <row r="438" spans="1:23" s="16" customFormat="1" ht="14.25" customHeight="1">
      <c r="A438" s="30">
        <f>'до 150 кВт'!A438</f>
        <v>45125</v>
      </c>
      <c r="B438" s="18">
        <v>21</v>
      </c>
      <c r="C438" s="23">
        <v>2094.3</v>
      </c>
      <c r="D438" s="23">
        <v>0</v>
      </c>
      <c r="E438" s="23">
        <v>80.1</v>
      </c>
      <c r="F438" s="23">
        <v>2118.07</v>
      </c>
      <c r="G438" s="23">
        <v>329</v>
      </c>
      <c r="H438" s="19">
        <f t="shared" si="24"/>
        <v>3926.7400000000007</v>
      </c>
      <c r="I438" s="19">
        <f t="shared" si="25"/>
        <v>4408.9800000000005</v>
      </c>
      <c r="J438" s="19">
        <f t="shared" si="26"/>
        <v>5176</v>
      </c>
      <c r="K438" s="19">
        <f t="shared" si="27"/>
        <v>6868.360000000001</v>
      </c>
      <c r="L438" s="24">
        <v>0</v>
      </c>
      <c r="M438" s="31">
        <v>80.1</v>
      </c>
      <c r="V438" s="17"/>
      <c r="W438" s="17"/>
    </row>
    <row r="439" spans="1:23" s="16" customFormat="1" ht="14.25" customHeight="1">
      <c r="A439" s="30">
        <f>'до 150 кВт'!A439</f>
        <v>45125</v>
      </c>
      <c r="B439" s="18">
        <v>22</v>
      </c>
      <c r="C439" s="23">
        <v>1710.42</v>
      </c>
      <c r="D439" s="23">
        <v>0</v>
      </c>
      <c r="E439" s="23">
        <v>172.78</v>
      </c>
      <c r="F439" s="23">
        <v>1734.19</v>
      </c>
      <c r="G439" s="23">
        <v>329</v>
      </c>
      <c r="H439" s="19">
        <f t="shared" si="24"/>
        <v>3542.8600000000006</v>
      </c>
      <c r="I439" s="19">
        <f t="shared" si="25"/>
        <v>4025.1000000000004</v>
      </c>
      <c r="J439" s="19">
        <f t="shared" si="26"/>
        <v>4792.120000000001</v>
      </c>
      <c r="K439" s="19">
        <f t="shared" si="27"/>
        <v>6484.4800000000005</v>
      </c>
      <c r="L439" s="24">
        <v>0</v>
      </c>
      <c r="M439" s="31">
        <v>172.78</v>
      </c>
      <c r="V439" s="17"/>
      <c r="W439" s="17"/>
    </row>
    <row r="440" spans="1:23" s="16" customFormat="1" ht="14.25" customHeight="1">
      <c r="A440" s="30">
        <f>'до 150 кВт'!A440</f>
        <v>45125</v>
      </c>
      <c r="B440" s="18">
        <v>23</v>
      </c>
      <c r="C440" s="23">
        <v>1391.49</v>
      </c>
      <c r="D440" s="23">
        <v>0</v>
      </c>
      <c r="E440" s="23">
        <v>166.61</v>
      </c>
      <c r="F440" s="23">
        <v>1415.26</v>
      </c>
      <c r="G440" s="23">
        <v>329</v>
      </c>
      <c r="H440" s="19">
        <f t="shared" si="24"/>
        <v>3223.9300000000003</v>
      </c>
      <c r="I440" s="19">
        <f t="shared" si="25"/>
        <v>3706.17</v>
      </c>
      <c r="J440" s="19">
        <f t="shared" si="26"/>
        <v>4473.1900000000005</v>
      </c>
      <c r="K440" s="19">
        <f t="shared" si="27"/>
        <v>6165.55</v>
      </c>
      <c r="L440" s="24">
        <v>0</v>
      </c>
      <c r="M440" s="31">
        <v>166.61</v>
      </c>
      <c r="V440" s="17"/>
      <c r="W440" s="17"/>
    </row>
    <row r="441" spans="1:23" s="16" customFormat="1" ht="14.25" customHeight="1">
      <c r="A441" s="30">
        <f>'до 150 кВт'!A441</f>
        <v>45126</v>
      </c>
      <c r="B441" s="18">
        <v>0</v>
      </c>
      <c r="C441" s="23">
        <v>1234.72</v>
      </c>
      <c r="D441" s="23">
        <v>0</v>
      </c>
      <c r="E441" s="23">
        <v>316.75</v>
      </c>
      <c r="F441" s="23">
        <v>1258.49</v>
      </c>
      <c r="G441" s="23">
        <v>329</v>
      </c>
      <c r="H441" s="19">
        <f t="shared" si="24"/>
        <v>3067.1600000000003</v>
      </c>
      <c r="I441" s="19">
        <f t="shared" si="25"/>
        <v>3549.4000000000005</v>
      </c>
      <c r="J441" s="19">
        <f t="shared" si="26"/>
        <v>4316.42</v>
      </c>
      <c r="K441" s="19">
        <f t="shared" si="27"/>
        <v>6008.780000000001</v>
      </c>
      <c r="L441" s="24">
        <v>0</v>
      </c>
      <c r="M441" s="31">
        <v>316.75</v>
      </c>
      <c r="V441" s="17"/>
      <c r="W441" s="17"/>
    </row>
    <row r="442" spans="1:23" s="16" customFormat="1" ht="14.25" customHeight="1">
      <c r="A442" s="30">
        <f>'до 150 кВт'!A442</f>
        <v>45126</v>
      </c>
      <c r="B442" s="18">
        <v>1</v>
      </c>
      <c r="C442" s="23">
        <v>1119.88</v>
      </c>
      <c r="D442" s="23">
        <v>0</v>
      </c>
      <c r="E442" s="23">
        <v>318.64</v>
      </c>
      <c r="F442" s="23">
        <v>1143.65</v>
      </c>
      <c r="G442" s="23">
        <v>329</v>
      </c>
      <c r="H442" s="19">
        <f t="shared" si="24"/>
        <v>2952.3200000000006</v>
      </c>
      <c r="I442" s="19">
        <f t="shared" si="25"/>
        <v>3434.5600000000004</v>
      </c>
      <c r="J442" s="19">
        <f t="shared" si="26"/>
        <v>4201.58</v>
      </c>
      <c r="K442" s="19">
        <f t="shared" si="27"/>
        <v>5893.9400000000005</v>
      </c>
      <c r="L442" s="24">
        <v>0</v>
      </c>
      <c r="M442" s="31">
        <v>318.64</v>
      </c>
      <c r="V442" s="17"/>
      <c r="W442" s="17"/>
    </row>
    <row r="443" spans="1:23" s="16" customFormat="1" ht="14.25" customHeight="1">
      <c r="A443" s="30">
        <f>'до 150 кВт'!A443</f>
        <v>45126</v>
      </c>
      <c r="B443" s="18">
        <v>2</v>
      </c>
      <c r="C443" s="23">
        <v>935.1</v>
      </c>
      <c r="D443" s="23">
        <v>0</v>
      </c>
      <c r="E443" s="23">
        <v>180.97</v>
      </c>
      <c r="F443" s="23">
        <v>958.87</v>
      </c>
      <c r="G443" s="23">
        <v>329</v>
      </c>
      <c r="H443" s="19">
        <f t="shared" si="24"/>
        <v>2767.54</v>
      </c>
      <c r="I443" s="19">
        <f t="shared" si="25"/>
        <v>3249.78</v>
      </c>
      <c r="J443" s="19">
        <f t="shared" si="26"/>
        <v>4016.8</v>
      </c>
      <c r="K443" s="19">
        <f t="shared" si="27"/>
        <v>5709.16</v>
      </c>
      <c r="L443" s="24">
        <v>0</v>
      </c>
      <c r="M443" s="31">
        <v>180.97</v>
      </c>
      <c r="V443" s="17"/>
      <c r="W443" s="17"/>
    </row>
    <row r="444" spans="1:23" s="16" customFormat="1" ht="14.25" customHeight="1">
      <c r="A444" s="30">
        <f>'до 150 кВт'!A444</f>
        <v>45126</v>
      </c>
      <c r="B444" s="18">
        <v>3</v>
      </c>
      <c r="C444" s="23">
        <v>876.95</v>
      </c>
      <c r="D444" s="23">
        <v>0</v>
      </c>
      <c r="E444" s="23">
        <v>130.36</v>
      </c>
      <c r="F444" s="23">
        <v>900.72</v>
      </c>
      <c r="G444" s="23">
        <v>329</v>
      </c>
      <c r="H444" s="19">
        <f t="shared" si="24"/>
        <v>2709.3900000000003</v>
      </c>
      <c r="I444" s="19">
        <f t="shared" si="25"/>
        <v>3191.63</v>
      </c>
      <c r="J444" s="19">
        <f t="shared" si="26"/>
        <v>3958.6500000000005</v>
      </c>
      <c r="K444" s="19">
        <f t="shared" si="27"/>
        <v>5651.01</v>
      </c>
      <c r="L444" s="24">
        <v>0</v>
      </c>
      <c r="M444" s="31">
        <v>130.36</v>
      </c>
      <c r="V444" s="17"/>
      <c r="W444" s="17"/>
    </row>
    <row r="445" spans="1:23" s="16" customFormat="1" ht="14.25" customHeight="1">
      <c r="A445" s="30">
        <f>'до 150 кВт'!A445</f>
        <v>45126</v>
      </c>
      <c r="B445" s="18">
        <v>4</v>
      </c>
      <c r="C445" s="23">
        <v>837.67</v>
      </c>
      <c r="D445" s="23">
        <v>0</v>
      </c>
      <c r="E445" s="23">
        <v>71.86</v>
      </c>
      <c r="F445" s="23">
        <v>861.44</v>
      </c>
      <c r="G445" s="23">
        <v>329</v>
      </c>
      <c r="H445" s="19">
        <f t="shared" si="24"/>
        <v>2670.1100000000006</v>
      </c>
      <c r="I445" s="19">
        <f t="shared" si="25"/>
        <v>3152.3500000000004</v>
      </c>
      <c r="J445" s="19">
        <f t="shared" si="26"/>
        <v>3919.3700000000003</v>
      </c>
      <c r="K445" s="19">
        <f t="shared" si="27"/>
        <v>5611.7300000000005</v>
      </c>
      <c r="L445" s="24">
        <v>0</v>
      </c>
      <c r="M445" s="31">
        <v>71.86</v>
      </c>
      <c r="V445" s="17"/>
      <c r="W445" s="17"/>
    </row>
    <row r="446" spans="1:23" s="16" customFormat="1" ht="14.25" customHeight="1">
      <c r="A446" s="30">
        <f>'до 150 кВт'!A446</f>
        <v>45126</v>
      </c>
      <c r="B446" s="18">
        <v>5</v>
      </c>
      <c r="C446" s="23">
        <v>1025.49</v>
      </c>
      <c r="D446" s="23">
        <v>59.06</v>
      </c>
      <c r="E446" s="23">
        <v>0</v>
      </c>
      <c r="F446" s="23">
        <v>1049.26</v>
      </c>
      <c r="G446" s="23">
        <v>329</v>
      </c>
      <c r="H446" s="19">
        <f t="shared" si="24"/>
        <v>2857.9300000000003</v>
      </c>
      <c r="I446" s="19">
        <f t="shared" si="25"/>
        <v>3340.17</v>
      </c>
      <c r="J446" s="19">
        <f t="shared" si="26"/>
        <v>4107.1900000000005</v>
      </c>
      <c r="K446" s="19">
        <f t="shared" si="27"/>
        <v>5799.55</v>
      </c>
      <c r="L446" s="24">
        <v>59.06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45126</v>
      </c>
      <c r="B447" s="18">
        <v>6</v>
      </c>
      <c r="C447" s="23">
        <v>1139.52</v>
      </c>
      <c r="D447" s="23">
        <v>135.11</v>
      </c>
      <c r="E447" s="23">
        <v>0</v>
      </c>
      <c r="F447" s="23">
        <v>1163.29</v>
      </c>
      <c r="G447" s="23">
        <v>329</v>
      </c>
      <c r="H447" s="19">
        <f t="shared" si="24"/>
        <v>2971.96</v>
      </c>
      <c r="I447" s="19">
        <f t="shared" si="25"/>
        <v>3454.2000000000003</v>
      </c>
      <c r="J447" s="19">
        <f t="shared" si="26"/>
        <v>4221.22</v>
      </c>
      <c r="K447" s="19">
        <f t="shared" si="27"/>
        <v>5913.58</v>
      </c>
      <c r="L447" s="24">
        <v>135.11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45126</v>
      </c>
      <c r="B448" s="18">
        <v>7</v>
      </c>
      <c r="C448" s="23">
        <v>1372.83</v>
      </c>
      <c r="D448" s="23">
        <v>163.38</v>
      </c>
      <c r="E448" s="23">
        <v>0</v>
      </c>
      <c r="F448" s="23">
        <v>1396.6</v>
      </c>
      <c r="G448" s="23">
        <v>329</v>
      </c>
      <c r="H448" s="19">
        <f t="shared" si="24"/>
        <v>3205.2700000000004</v>
      </c>
      <c r="I448" s="19">
        <f t="shared" si="25"/>
        <v>3687.51</v>
      </c>
      <c r="J448" s="19">
        <f t="shared" si="26"/>
        <v>4454.530000000001</v>
      </c>
      <c r="K448" s="19">
        <f t="shared" si="27"/>
        <v>6146.89</v>
      </c>
      <c r="L448" s="24">
        <v>163.38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45126</v>
      </c>
      <c r="B449" s="18">
        <v>8</v>
      </c>
      <c r="C449" s="23">
        <v>1769.74</v>
      </c>
      <c r="D449" s="23">
        <v>144.86</v>
      </c>
      <c r="E449" s="23">
        <v>0</v>
      </c>
      <c r="F449" s="23">
        <v>1793.51</v>
      </c>
      <c r="G449" s="23">
        <v>329</v>
      </c>
      <c r="H449" s="19">
        <f t="shared" si="24"/>
        <v>3602.1800000000003</v>
      </c>
      <c r="I449" s="19">
        <f t="shared" si="25"/>
        <v>4084.42</v>
      </c>
      <c r="J449" s="19">
        <f t="shared" si="26"/>
        <v>4851.4400000000005</v>
      </c>
      <c r="K449" s="19">
        <f t="shared" si="27"/>
        <v>6543.8</v>
      </c>
      <c r="L449" s="24">
        <v>144.86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45126</v>
      </c>
      <c r="B450" s="18">
        <v>9</v>
      </c>
      <c r="C450" s="23">
        <v>2069.82</v>
      </c>
      <c r="D450" s="23">
        <v>0</v>
      </c>
      <c r="E450" s="23">
        <v>76.73</v>
      </c>
      <c r="F450" s="23">
        <v>2093.59</v>
      </c>
      <c r="G450" s="23">
        <v>329</v>
      </c>
      <c r="H450" s="19">
        <f t="shared" si="24"/>
        <v>3902.26</v>
      </c>
      <c r="I450" s="19">
        <f t="shared" si="25"/>
        <v>4384.5</v>
      </c>
      <c r="J450" s="19">
        <f t="shared" si="26"/>
        <v>5151.52</v>
      </c>
      <c r="K450" s="19">
        <f t="shared" si="27"/>
        <v>6843.880000000001</v>
      </c>
      <c r="L450" s="24">
        <v>0</v>
      </c>
      <c r="M450" s="31">
        <v>76.73</v>
      </c>
      <c r="V450" s="17"/>
      <c r="W450" s="17"/>
    </row>
    <row r="451" spans="1:23" s="16" customFormat="1" ht="14.25" customHeight="1">
      <c r="A451" s="30">
        <f>'до 150 кВт'!A451</f>
        <v>45126</v>
      </c>
      <c r="B451" s="18">
        <v>10</v>
      </c>
      <c r="C451" s="23">
        <v>2075.6</v>
      </c>
      <c r="D451" s="23">
        <v>0</v>
      </c>
      <c r="E451" s="23">
        <v>140.09</v>
      </c>
      <c r="F451" s="23">
        <v>2099.37</v>
      </c>
      <c r="G451" s="23">
        <v>329</v>
      </c>
      <c r="H451" s="19">
        <f t="shared" si="24"/>
        <v>3908.04</v>
      </c>
      <c r="I451" s="19">
        <f t="shared" si="25"/>
        <v>4390.280000000001</v>
      </c>
      <c r="J451" s="19">
        <f t="shared" si="26"/>
        <v>5157.3</v>
      </c>
      <c r="K451" s="19">
        <f t="shared" si="27"/>
        <v>6849.66</v>
      </c>
      <c r="L451" s="24">
        <v>0</v>
      </c>
      <c r="M451" s="31">
        <v>140.09</v>
      </c>
      <c r="V451" s="17"/>
      <c r="W451" s="17"/>
    </row>
    <row r="452" spans="1:23" s="16" customFormat="1" ht="14.25" customHeight="1">
      <c r="A452" s="30">
        <f>'до 150 кВт'!A452</f>
        <v>45126</v>
      </c>
      <c r="B452" s="18">
        <v>11</v>
      </c>
      <c r="C452" s="23">
        <v>2072.71</v>
      </c>
      <c r="D452" s="23">
        <v>0</v>
      </c>
      <c r="E452" s="23">
        <v>70.58</v>
      </c>
      <c r="F452" s="23">
        <v>2096.48</v>
      </c>
      <c r="G452" s="23">
        <v>329</v>
      </c>
      <c r="H452" s="19">
        <f t="shared" si="24"/>
        <v>3905.1500000000005</v>
      </c>
      <c r="I452" s="19">
        <f t="shared" si="25"/>
        <v>4387.39</v>
      </c>
      <c r="J452" s="19">
        <f t="shared" si="26"/>
        <v>5154.41</v>
      </c>
      <c r="K452" s="19">
        <f t="shared" si="27"/>
        <v>6846.77</v>
      </c>
      <c r="L452" s="24">
        <v>0</v>
      </c>
      <c r="M452" s="31">
        <v>70.58</v>
      </c>
      <c r="V452" s="17"/>
      <c r="W452" s="17"/>
    </row>
    <row r="453" spans="1:23" s="16" customFormat="1" ht="14.25" customHeight="1">
      <c r="A453" s="30">
        <f>'до 150 кВт'!A453</f>
        <v>45126</v>
      </c>
      <c r="B453" s="18">
        <v>12</v>
      </c>
      <c r="C453" s="23">
        <v>2071.27</v>
      </c>
      <c r="D453" s="23">
        <v>0</v>
      </c>
      <c r="E453" s="23">
        <v>56.25</v>
      </c>
      <c r="F453" s="23">
        <v>2095.04</v>
      </c>
      <c r="G453" s="23">
        <v>329</v>
      </c>
      <c r="H453" s="19">
        <f t="shared" si="24"/>
        <v>3903.71</v>
      </c>
      <c r="I453" s="19">
        <f t="shared" si="25"/>
        <v>4385.950000000001</v>
      </c>
      <c r="J453" s="19">
        <f t="shared" si="26"/>
        <v>5152.97</v>
      </c>
      <c r="K453" s="19">
        <f t="shared" si="27"/>
        <v>6845.33</v>
      </c>
      <c r="L453" s="24">
        <v>0</v>
      </c>
      <c r="M453" s="31">
        <v>56.25</v>
      </c>
      <c r="V453" s="17"/>
      <c r="W453" s="17"/>
    </row>
    <row r="454" spans="1:23" s="16" customFormat="1" ht="14.25" customHeight="1">
      <c r="A454" s="30">
        <f>'до 150 кВт'!A454</f>
        <v>45126</v>
      </c>
      <c r="B454" s="18">
        <v>13</v>
      </c>
      <c r="C454" s="23">
        <v>2072.52</v>
      </c>
      <c r="D454" s="23">
        <v>0</v>
      </c>
      <c r="E454" s="23">
        <v>52.01</v>
      </c>
      <c r="F454" s="23">
        <v>2096.29</v>
      </c>
      <c r="G454" s="23">
        <v>329</v>
      </c>
      <c r="H454" s="19">
        <f t="shared" si="24"/>
        <v>3904.96</v>
      </c>
      <c r="I454" s="19">
        <f t="shared" si="25"/>
        <v>4387.200000000001</v>
      </c>
      <c r="J454" s="19">
        <f t="shared" si="26"/>
        <v>5154.22</v>
      </c>
      <c r="K454" s="19">
        <f t="shared" si="27"/>
        <v>6846.58</v>
      </c>
      <c r="L454" s="24">
        <v>0</v>
      </c>
      <c r="M454" s="31">
        <v>52.01</v>
      </c>
      <c r="V454" s="17"/>
      <c r="W454" s="17"/>
    </row>
    <row r="455" spans="1:23" s="16" customFormat="1" ht="14.25" customHeight="1">
      <c r="A455" s="30">
        <f>'до 150 кВт'!A455</f>
        <v>45126</v>
      </c>
      <c r="B455" s="18">
        <v>14</v>
      </c>
      <c r="C455" s="23">
        <v>2076.42</v>
      </c>
      <c r="D455" s="23">
        <v>0</v>
      </c>
      <c r="E455" s="23">
        <v>44.33</v>
      </c>
      <c r="F455" s="23">
        <v>2100.19</v>
      </c>
      <c r="G455" s="23">
        <v>329</v>
      </c>
      <c r="H455" s="19">
        <f t="shared" si="24"/>
        <v>3908.8600000000006</v>
      </c>
      <c r="I455" s="19">
        <f t="shared" si="25"/>
        <v>4391.1</v>
      </c>
      <c r="J455" s="19">
        <f t="shared" si="26"/>
        <v>5158.120000000001</v>
      </c>
      <c r="K455" s="19">
        <f t="shared" si="27"/>
        <v>6850.4800000000005</v>
      </c>
      <c r="L455" s="24">
        <v>0</v>
      </c>
      <c r="M455" s="31">
        <v>44.33</v>
      </c>
      <c r="V455" s="17"/>
      <c r="W455" s="17"/>
    </row>
    <row r="456" spans="1:23" s="16" customFormat="1" ht="14.25" customHeight="1">
      <c r="A456" s="30">
        <f>'до 150 кВт'!A456</f>
        <v>45126</v>
      </c>
      <c r="B456" s="18">
        <v>15</v>
      </c>
      <c r="C456" s="23">
        <v>2078.89</v>
      </c>
      <c r="D456" s="23">
        <v>0</v>
      </c>
      <c r="E456" s="23">
        <v>43.63</v>
      </c>
      <c r="F456" s="23">
        <v>2102.66</v>
      </c>
      <c r="G456" s="23">
        <v>329</v>
      </c>
      <c r="H456" s="19">
        <f t="shared" si="24"/>
        <v>3911.33</v>
      </c>
      <c r="I456" s="19">
        <f t="shared" si="25"/>
        <v>4393.57</v>
      </c>
      <c r="J456" s="19">
        <f t="shared" si="26"/>
        <v>5160.59</v>
      </c>
      <c r="K456" s="19">
        <f t="shared" si="27"/>
        <v>6852.950000000001</v>
      </c>
      <c r="L456" s="24">
        <v>0</v>
      </c>
      <c r="M456" s="31">
        <v>43.63</v>
      </c>
      <c r="V456" s="17"/>
      <c r="W456" s="17"/>
    </row>
    <row r="457" spans="1:23" s="16" customFormat="1" ht="14.25" customHeight="1">
      <c r="A457" s="30">
        <f>'до 150 кВт'!A457</f>
        <v>45126</v>
      </c>
      <c r="B457" s="18">
        <v>16</v>
      </c>
      <c r="C457" s="23">
        <v>2078.48</v>
      </c>
      <c r="D457" s="23">
        <v>0</v>
      </c>
      <c r="E457" s="23">
        <v>50.72</v>
      </c>
      <c r="F457" s="23">
        <v>2102.25</v>
      </c>
      <c r="G457" s="23">
        <v>329</v>
      </c>
      <c r="H457" s="19">
        <f t="shared" si="24"/>
        <v>3910.92</v>
      </c>
      <c r="I457" s="19">
        <f t="shared" si="25"/>
        <v>4393.16</v>
      </c>
      <c r="J457" s="19">
        <f t="shared" si="26"/>
        <v>5160.18</v>
      </c>
      <c r="K457" s="19">
        <f t="shared" si="27"/>
        <v>6852.540000000001</v>
      </c>
      <c r="L457" s="24">
        <v>0</v>
      </c>
      <c r="M457" s="31">
        <v>50.72</v>
      </c>
      <c r="V457" s="17"/>
      <c r="W457" s="17"/>
    </row>
    <row r="458" spans="1:23" s="16" customFormat="1" ht="14.25" customHeight="1">
      <c r="A458" s="30">
        <f>'до 150 кВт'!A458</f>
        <v>45126</v>
      </c>
      <c r="B458" s="18">
        <v>17</v>
      </c>
      <c r="C458" s="23">
        <v>2074.02</v>
      </c>
      <c r="D458" s="23">
        <v>0</v>
      </c>
      <c r="E458" s="23">
        <v>69.78</v>
      </c>
      <c r="F458" s="23">
        <v>2097.79</v>
      </c>
      <c r="G458" s="23">
        <v>329</v>
      </c>
      <c r="H458" s="19">
        <f aca="true" t="shared" si="28" ref="H458:H521">SUM($C458,$G458,$R$5,$R$6)</f>
        <v>3906.46</v>
      </c>
      <c r="I458" s="19">
        <f aca="true" t="shared" si="29" ref="I458:I521">SUM($C458,$G458,$S$5,$S$6)</f>
        <v>4388.700000000001</v>
      </c>
      <c r="J458" s="19">
        <f aca="true" t="shared" si="30" ref="J458:J521">SUM($C458,$G458,$T$5,$T$6)</f>
        <v>5155.72</v>
      </c>
      <c r="K458" s="19">
        <f aca="true" t="shared" si="31" ref="K458:K521">SUM($C458,$G458,$U$5,$U$6)</f>
        <v>6848.08</v>
      </c>
      <c r="L458" s="24">
        <v>0</v>
      </c>
      <c r="M458" s="31">
        <v>69.78</v>
      </c>
      <c r="V458" s="17"/>
      <c r="W458" s="17"/>
    </row>
    <row r="459" spans="1:23" s="16" customFormat="1" ht="14.25" customHeight="1">
      <c r="A459" s="30">
        <f>'до 150 кВт'!A459</f>
        <v>45126</v>
      </c>
      <c r="B459" s="18">
        <v>18</v>
      </c>
      <c r="C459" s="23">
        <v>2066.01</v>
      </c>
      <c r="D459" s="23">
        <v>0</v>
      </c>
      <c r="E459" s="23">
        <v>139.88</v>
      </c>
      <c r="F459" s="23">
        <v>2089.78</v>
      </c>
      <c r="G459" s="23">
        <v>329</v>
      </c>
      <c r="H459" s="19">
        <f t="shared" si="28"/>
        <v>3898.4500000000007</v>
      </c>
      <c r="I459" s="19">
        <f t="shared" si="29"/>
        <v>4380.6900000000005</v>
      </c>
      <c r="J459" s="19">
        <f t="shared" si="30"/>
        <v>5147.710000000001</v>
      </c>
      <c r="K459" s="19">
        <f t="shared" si="31"/>
        <v>6840.070000000001</v>
      </c>
      <c r="L459" s="24">
        <v>0</v>
      </c>
      <c r="M459" s="31">
        <v>139.88</v>
      </c>
      <c r="V459" s="17"/>
      <c r="W459" s="17"/>
    </row>
    <row r="460" spans="1:23" s="16" customFormat="1" ht="14.25" customHeight="1">
      <c r="A460" s="30">
        <f>'до 150 кВт'!A460</f>
        <v>45126</v>
      </c>
      <c r="B460" s="18">
        <v>19</v>
      </c>
      <c r="C460" s="23">
        <v>2062.53</v>
      </c>
      <c r="D460" s="23">
        <v>0</v>
      </c>
      <c r="E460" s="23">
        <v>197.93</v>
      </c>
      <c r="F460" s="23">
        <v>2086.3</v>
      </c>
      <c r="G460" s="23">
        <v>329</v>
      </c>
      <c r="H460" s="19">
        <f t="shared" si="28"/>
        <v>3894.9700000000003</v>
      </c>
      <c r="I460" s="19">
        <f t="shared" si="29"/>
        <v>4377.210000000001</v>
      </c>
      <c r="J460" s="19">
        <f t="shared" si="30"/>
        <v>5144.2300000000005</v>
      </c>
      <c r="K460" s="19">
        <f t="shared" si="31"/>
        <v>6836.59</v>
      </c>
      <c r="L460" s="24">
        <v>0</v>
      </c>
      <c r="M460" s="31">
        <v>197.93</v>
      </c>
      <c r="V460" s="17"/>
      <c r="W460" s="17"/>
    </row>
    <row r="461" spans="1:23" s="16" customFormat="1" ht="14.25" customHeight="1">
      <c r="A461" s="30">
        <f>'до 150 кВт'!A461</f>
        <v>45126</v>
      </c>
      <c r="B461" s="18">
        <v>20</v>
      </c>
      <c r="C461" s="23">
        <v>2061</v>
      </c>
      <c r="D461" s="23">
        <v>0</v>
      </c>
      <c r="E461" s="23">
        <v>29.06</v>
      </c>
      <c r="F461" s="23">
        <v>2084.77</v>
      </c>
      <c r="G461" s="23">
        <v>329</v>
      </c>
      <c r="H461" s="19">
        <f t="shared" si="28"/>
        <v>3893.4400000000005</v>
      </c>
      <c r="I461" s="19">
        <f t="shared" si="29"/>
        <v>4375.68</v>
      </c>
      <c r="J461" s="19">
        <f t="shared" si="30"/>
        <v>5142.700000000001</v>
      </c>
      <c r="K461" s="19">
        <f t="shared" si="31"/>
        <v>6835.06</v>
      </c>
      <c r="L461" s="24">
        <v>0</v>
      </c>
      <c r="M461" s="31">
        <v>29.06</v>
      </c>
      <c r="V461" s="17"/>
      <c r="W461" s="17"/>
    </row>
    <row r="462" spans="1:23" s="16" customFormat="1" ht="14.25" customHeight="1">
      <c r="A462" s="30">
        <f>'до 150 кВт'!A462</f>
        <v>45126</v>
      </c>
      <c r="B462" s="18">
        <v>21</v>
      </c>
      <c r="C462" s="23">
        <v>2067.85</v>
      </c>
      <c r="D462" s="23">
        <v>0</v>
      </c>
      <c r="E462" s="23">
        <v>601.51</v>
      </c>
      <c r="F462" s="23">
        <v>2091.62</v>
      </c>
      <c r="G462" s="23">
        <v>329</v>
      </c>
      <c r="H462" s="19">
        <f t="shared" si="28"/>
        <v>3900.29</v>
      </c>
      <c r="I462" s="19">
        <f t="shared" si="29"/>
        <v>4382.530000000001</v>
      </c>
      <c r="J462" s="19">
        <f t="shared" si="30"/>
        <v>5149.55</v>
      </c>
      <c r="K462" s="19">
        <f t="shared" si="31"/>
        <v>6841.91</v>
      </c>
      <c r="L462" s="24">
        <v>0</v>
      </c>
      <c r="M462" s="31">
        <v>601.51</v>
      </c>
      <c r="V462" s="17"/>
      <c r="W462" s="17"/>
    </row>
    <row r="463" spans="1:23" s="16" customFormat="1" ht="14.25" customHeight="1">
      <c r="A463" s="30">
        <f>'до 150 кВт'!A463</f>
        <v>45126</v>
      </c>
      <c r="B463" s="18">
        <v>22</v>
      </c>
      <c r="C463" s="23">
        <v>1805.4</v>
      </c>
      <c r="D463" s="23">
        <v>0</v>
      </c>
      <c r="E463" s="23">
        <v>834.91</v>
      </c>
      <c r="F463" s="23">
        <v>1829.17</v>
      </c>
      <c r="G463" s="23">
        <v>329</v>
      </c>
      <c r="H463" s="19">
        <f t="shared" si="28"/>
        <v>3637.84</v>
      </c>
      <c r="I463" s="19">
        <f t="shared" si="29"/>
        <v>4120.08</v>
      </c>
      <c r="J463" s="19">
        <f t="shared" si="30"/>
        <v>4887.1</v>
      </c>
      <c r="K463" s="19">
        <f t="shared" si="31"/>
        <v>6579.460000000001</v>
      </c>
      <c r="L463" s="24">
        <v>0</v>
      </c>
      <c r="M463" s="31">
        <v>834.91</v>
      </c>
      <c r="V463" s="17"/>
      <c r="W463" s="17"/>
    </row>
    <row r="464" spans="1:23" s="16" customFormat="1" ht="14.25" customHeight="1">
      <c r="A464" s="30">
        <f>'до 150 кВт'!A464</f>
        <v>45126</v>
      </c>
      <c r="B464" s="18">
        <v>23</v>
      </c>
      <c r="C464" s="23">
        <v>1488.34</v>
      </c>
      <c r="D464" s="23">
        <v>0</v>
      </c>
      <c r="E464" s="23">
        <v>599.41</v>
      </c>
      <c r="F464" s="23">
        <v>1512.11</v>
      </c>
      <c r="G464" s="23">
        <v>329</v>
      </c>
      <c r="H464" s="19">
        <f t="shared" si="28"/>
        <v>3320.78</v>
      </c>
      <c r="I464" s="19">
        <f t="shared" si="29"/>
        <v>3803.0200000000004</v>
      </c>
      <c r="J464" s="19">
        <f t="shared" si="30"/>
        <v>4570.04</v>
      </c>
      <c r="K464" s="19">
        <f t="shared" si="31"/>
        <v>6262.400000000001</v>
      </c>
      <c r="L464" s="24">
        <v>0</v>
      </c>
      <c r="M464" s="31">
        <v>599.41</v>
      </c>
      <c r="V464" s="17"/>
      <c r="W464" s="17"/>
    </row>
    <row r="465" spans="1:23" s="16" customFormat="1" ht="14.25" customHeight="1">
      <c r="A465" s="30">
        <f>'до 150 кВт'!A465</f>
        <v>45127</v>
      </c>
      <c r="B465" s="18">
        <v>0</v>
      </c>
      <c r="C465" s="23">
        <v>1203.73</v>
      </c>
      <c r="D465" s="23">
        <v>0</v>
      </c>
      <c r="E465" s="23">
        <v>243.97</v>
      </c>
      <c r="F465" s="23">
        <v>1227.5</v>
      </c>
      <c r="G465" s="23">
        <v>329</v>
      </c>
      <c r="H465" s="19">
        <f t="shared" si="28"/>
        <v>3036.17</v>
      </c>
      <c r="I465" s="19">
        <f t="shared" si="29"/>
        <v>3518.4100000000003</v>
      </c>
      <c r="J465" s="19">
        <f t="shared" si="30"/>
        <v>4285.43</v>
      </c>
      <c r="K465" s="19">
        <f t="shared" si="31"/>
        <v>5977.790000000001</v>
      </c>
      <c r="L465" s="24">
        <v>0</v>
      </c>
      <c r="M465" s="31">
        <v>243.97</v>
      </c>
      <c r="V465" s="17"/>
      <c r="W465" s="17"/>
    </row>
    <row r="466" spans="1:23" s="16" customFormat="1" ht="14.25" customHeight="1">
      <c r="A466" s="30">
        <f>'до 150 кВт'!A466</f>
        <v>45127</v>
      </c>
      <c r="B466" s="18">
        <v>1</v>
      </c>
      <c r="C466" s="23">
        <v>1034.35</v>
      </c>
      <c r="D466" s="23">
        <v>0</v>
      </c>
      <c r="E466" s="23">
        <v>134.66</v>
      </c>
      <c r="F466" s="23">
        <v>1058.12</v>
      </c>
      <c r="G466" s="23">
        <v>329</v>
      </c>
      <c r="H466" s="19">
        <f t="shared" si="28"/>
        <v>2866.79</v>
      </c>
      <c r="I466" s="19">
        <f t="shared" si="29"/>
        <v>3349.03</v>
      </c>
      <c r="J466" s="19">
        <f t="shared" si="30"/>
        <v>4116.05</v>
      </c>
      <c r="K466" s="19">
        <f t="shared" si="31"/>
        <v>5808.41</v>
      </c>
      <c r="L466" s="24">
        <v>0</v>
      </c>
      <c r="M466" s="31">
        <v>134.66</v>
      </c>
      <c r="V466" s="17"/>
      <c r="W466" s="17"/>
    </row>
    <row r="467" spans="1:23" s="16" customFormat="1" ht="14.25" customHeight="1">
      <c r="A467" s="30">
        <f>'до 150 кВт'!A467</f>
        <v>45127</v>
      </c>
      <c r="B467" s="18">
        <v>2</v>
      </c>
      <c r="C467" s="23">
        <v>880.77</v>
      </c>
      <c r="D467" s="23">
        <v>82.9</v>
      </c>
      <c r="E467" s="23">
        <v>0</v>
      </c>
      <c r="F467" s="23">
        <v>904.54</v>
      </c>
      <c r="G467" s="23">
        <v>329</v>
      </c>
      <c r="H467" s="19">
        <f t="shared" si="28"/>
        <v>2713.21</v>
      </c>
      <c r="I467" s="19">
        <f t="shared" si="29"/>
        <v>3195.4500000000003</v>
      </c>
      <c r="J467" s="19">
        <f t="shared" si="30"/>
        <v>3962.4700000000003</v>
      </c>
      <c r="K467" s="19">
        <f t="shared" si="31"/>
        <v>5654.83</v>
      </c>
      <c r="L467" s="24">
        <v>82.9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45127</v>
      </c>
      <c r="B468" s="18">
        <v>3</v>
      </c>
      <c r="C468" s="23">
        <v>819.36</v>
      </c>
      <c r="D468" s="23">
        <v>31.29</v>
      </c>
      <c r="E468" s="23">
        <v>0</v>
      </c>
      <c r="F468" s="23">
        <v>843.13</v>
      </c>
      <c r="G468" s="23">
        <v>329</v>
      </c>
      <c r="H468" s="19">
        <f t="shared" si="28"/>
        <v>2651.8</v>
      </c>
      <c r="I468" s="19">
        <f t="shared" si="29"/>
        <v>3134.0400000000004</v>
      </c>
      <c r="J468" s="19">
        <f t="shared" si="30"/>
        <v>3901.0600000000004</v>
      </c>
      <c r="K468" s="19">
        <f t="shared" si="31"/>
        <v>5593.42</v>
      </c>
      <c r="L468" s="24">
        <v>31.29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45127</v>
      </c>
      <c r="B469" s="18">
        <v>4</v>
      </c>
      <c r="C469" s="23">
        <v>802.69</v>
      </c>
      <c r="D469" s="23">
        <v>146.35</v>
      </c>
      <c r="E469" s="23">
        <v>0</v>
      </c>
      <c r="F469" s="23">
        <v>826.46</v>
      </c>
      <c r="G469" s="23">
        <v>329</v>
      </c>
      <c r="H469" s="19">
        <f t="shared" si="28"/>
        <v>2635.13</v>
      </c>
      <c r="I469" s="19">
        <f t="shared" si="29"/>
        <v>3117.3700000000003</v>
      </c>
      <c r="J469" s="19">
        <f t="shared" si="30"/>
        <v>3884.3900000000003</v>
      </c>
      <c r="K469" s="19">
        <f t="shared" si="31"/>
        <v>5576.75</v>
      </c>
      <c r="L469" s="24">
        <v>146.35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45127</v>
      </c>
      <c r="B470" s="18">
        <v>5</v>
      </c>
      <c r="C470" s="23">
        <v>977.75</v>
      </c>
      <c r="D470" s="23">
        <v>271.86</v>
      </c>
      <c r="E470" s="23">
        <v>0</v>
      </c>
      <c r="F470" s="23">
        <v>1001.52</v>
      </c>
      <c r="G470" s="23">
        <v>329</v>
      </c>
      <c r="H470" s="19">
        <f t="shared" si="28"/>
        <v>2810.1900000000005</v>
      </c>
      <c r="I470" s="19">
        <f t="shared" si="29"/>
        <v>3292.4300000000003</v>
      </c>
      <c r="J470" s="19">
        <f t="shared" si="30"/>
        <v>4059.4500000000003</v>
      </c>
      <c r="K470" s="19">
        <f t="shared" si="31"/>
        <v>5751.81</v>
      </c>
      <c r="L470" s="24">
        <v>271.86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45127</v>
      </c>
      <c r="B471" s="18">
        <v>6</v>
      </c>
      <c r="C471" s="23">
        <v>992.85</v>
      </c>
      <c r="D471" s="23">
        <v>303.9</v>
      </c>
      <c r="E471" s="23">
        <v>0</v>
      </c>
      <c r="F471" s="23">
        <v>1016.62</v>
      </c>
      <c r="G471" s="23">
        <v>329</v>
      </c>
      <c r="H471" s="19">
        <f t="shared" si="28"/>
        <v>2825.29</v>
      </c>
      <c r="I471" s="19">
        <f t="shared" si="29"/>
        <v>3307.53</v>
      </c>
      <c r="J471" s="19">
        <f t="shared" si="30"/>
        <v>4074.55</v>
      </c>
      <c r="K471" s="19">
        <f t="shared" si="31"/>
        <v>5766.91</v>
      </c>
      <c r="L471" s="24">
        <v>303.9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45127</v>
      </c>
      <c r="B472" s="18">
        <v>7</v>
      </c>
      <c r="C472" s="23">
        <v>1335.15</v>
      </c>
      <c r="D472" s="23">
        <v>288.88</v>
      </c>
      <c r="E472" s="23">
        <v>0</v>
      </c>
      <c r="F472" s="23">
        <v>1358.92</v>
      </c>
      <c r="G472" s="23">
        <v>329</v>
      </c>
      <c r="H472" s="19">
        <f t="shared" si="28"/>
        <v>3167.59</v>
      </c>
      <c r="I472" s="19">
        <f t="shared" si="29"/>
        <v>3649.8300000000004</v>
      </c>
      <c r="J472" s="19">
        <f t="shared" si="30"/>
        <v>4416.85</v>
      </c>
      <c r="K472" s="19">
        <f t="shared" si="31"/>
        <v>6109.210000000001</v>
      </c>
      <c r="L472" s="24">
        <v>288.88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45127</v>
      </c>
      <c r="B473" s="18">
        <v>8</v>
      </c>
      <c r="C473" s="23">
        <v>1819.59</v>
      </c>
      <c r="D473" s="23">
        <v>159.24</v>
      </c>
      <c r="E473" s="23">
        <v>0</v>
      </c>
      <c r="F473" s="23">
        <v>1843.36</v>
      </c>
      <c r="G473" s="23">
        <v>329</v>
      </c>
      <c r="H473" s="19">
        <f t="shared" si="28"/>
        <v>3652.0300000000007</v>
      </c>
      <c r="I473" s="19">
        <f t="shared" si="29"/>
        <v>4134.27</v>
      </c>
      <c r="J473" s="19">
        <f t="shared" si="30"/>
        <v>4901.290000000001</v>
      </c>
      <c r="K473" s="19">
        <f t="shared" si="31"/>
        <v>6593.650000000001</v>
      </c>
      <c r="L473" s="24">
        <v>159.24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45127</v>
      </c>
      <c r="B474" s="18">
        <v>9</v>
      </c>
      <c r="C474" s="23">
        <v>2073.02</v>
      </c>
      <c r="D474" s="23">
        <v>0</v>
      </c>
      <c r="E474" s="23">
        <v>34.98</v>
      </c>
      <c r="F474" s="23">
        <v>2096.79</v>
      </c>
      <c r="G474" s="23">
        <v>329</v>
      </c>
      <c r="H474" s="19">
        <f t="shared" si="28"/>
        <v>3905.46</v>
      </c>
      <c r="I474" s="19">
        <f t="shared" si="29"/>
        <v>4387.700000000001</v>
      </c>
      <c r="J474" s="19">
        <f t="shared" si="30"/>
        <v>5154.72</v>
      </c>
      <c r="K474" s="19">
        <f t="shared" si="31"/>
        <v>6847.08</v>
      </c>
      <c r="L474" s="24">
        <v>0</v>
      </c>
      <c r="M474" s="31">
        <v>34.98</v>
      </c>
      <c r="V474" s="17"/>
      <c r="W474" s="17"/>
    </row>
    <row r="475" spans="1:23" s="16" customFormat="1" ht="14.25" customHeight="1">
      <c r="A475" s="30">
        <f>'до 150 кВт'!A475</f>
        <v>45127</v>
      </c>
      <c r="B475" s="18">
        <v>10</v>
      </c>
      <c r="C475" s="23">
        <v>2087.29</v>
      </c>
      <c r="D475" s="23">
        <v>0</v>
      </c>
      <c r="E475" s="23">
        <v>27.48</v>
      </c>
      <c r="F475" s="23">
        <v>2111.06</v>
      </c>
      <c r="G475" s="23">
        <v>329</v>
      </c>
      <c r="H475" s="19">
        <f t="shared" si="28"/>
        <v>3919.7300000000005</v>
      </c>
      <c r="I475" s="19">
        <f t="shared" si="29"/>
        <v>4401.97</v>
      </c>
      <c r="J475" s="19">
        <f t="shared" si="30"/>
        <v>5168.99</v>
      </c>
      <c r="K475" s="19">
        <f t="shared" si="31"/>
        <v>6861.35</v>
      </c>
      <c r="L475" s="24">
        <v>0</v>
      </c>
      <c r="M475" s="31">
        <v>27.48</v>
      </c>
      <c r="V475" s="17"/>
      <c r="W475" s="17"/>
    </row>
    <row r="476" spans="1:23" s="16" customFormat="1" ht="14.25" customHeight="1">
      <c r="A476" s="30">
        <f>'до 150 кВт'!A476</f>
        <v>45127</v>
      </c>
      <c r="B476" s="18">
        <v>11</v>
      </c>
      <c r="C476" s="23">
        <v>2087.13</v>
      </c>
      <c r="D476" s="23">
        <v>0</v>
      </c>
      <c r="E476" s="23">
        <v>33.47</v>
      </c>
      <c r="F476" s="23">
        <v>2110.9</v>
      </c>
      <c r="G476" s="23">
        <v>329</v>
      </c>
      <c r="H476" s="19">
        <f t="shared" si="28"/>
        <v>3919.5700000000006</v>
      </c>
      <c r="I476" s="19">
        <f t="shared" si="29"/>
        <v>4401.81</v>
      </c>
      <c r="J476" s="19">
        <f t="shared" si="30"/>
        <v>5168.83</v>
      </c>
      <c r="K476" s="19">
        <f t="shared" si="31"/>
        <v>6861.1900000000005</v>
      </c>
      <c r="L476" s="24">
        <v>0</v>
      </c>
      <c r="M476" s="31">
        <v>33.47</v>
      </c>
      <c r="V476" s="17"/>
      <c r="W476" s="17"/>
    </row>
    <row r="477" spans="1:23" s="16" customFormat="1" ht="14.25" customHeight="1">
      <c r="A477" s="30">
        <f>'до 150 кВт'!A477</f>
        <v>45127</v>
      </c>
      <c r="B477" s="18">
        <v>12</v>
      </c>
      <c r="C477" s="23">
        <v>2085.74</v>
      </c>
      <c r="D477" s="23">
        <v>0</v>
      </c>
      <c r="E477" s="23">
        <v>30.56</v>
      </c>
      <c r="F477" s="23">
        <v>2109.51</v>
      </c>
      <c r="G477" s="23">
        <v>329</v>
      </c>
      <c r="H477" s="19">
        <f t="shared" si="28"/>
        <v>3918.1800000000003</v>
      </c>
      <c r="I477" s="19">
        <f t="shared" si="29"/>
        <v>4400.42</v>
      </c>
      <c r="J477" s="19">
        <f t="shared" si="30"/>
        <v>5167.4400000000005</v>
      </c>
      <c r="K477" s="19">
        <f t="shared" si="31"/>
        <v>6859.8</v>
      </c>
      <c r="L477" s="24">
        <v>0</v>
      </c>
      <c r="M477" s="31">
        <v>30.56</v>
      </c>
      <c r="V477" s="17"/>
      <c r="W477" s="17"/>
    </row>
    <row r="478" spans="1:23" s="16" customFormat="1" ht="14.25" customHeight="1">
      <c r="A478" s="30">
        <f>'до 150 кВт'!A478</f>
        <v>45127</v>
      </c>
      <c r="B478" s="18">
        <v>13</v>
      </c>
      <c r="C478" s="23">
        <v>2082.1</v>
      </c>
      <c r="D478" s="23">
        <v>0</v>
      </c>
      <c r="E478" s="23">
        <v>20.35</v>
      </c>
      <c r="F478" s="23">
        <v>2105.87</v>
      </c>
      <c r="G478" s="23">
        <v>329</v>
      </c>
      <c r="H478" s="19">
        <f t="shared" si="28"/>
        <v>3914.54</v>
      </c>
      <c r="I478" s="19">
        <f t="shared" si="29"/>
        <v>4396.780000000001</v>
      </c>
      <c r="J478" s="19">
        <f t="shared" si="30"/>
        <v>5163.8</v>
      </c>
      <c r="K478" s="19">
        <f t="shared" si="31"/>
        <v>6856.16</v>
      </c>
      <c r="L478" s="24">
        <v>0</v>
      </c>
      <c r="M478" s="31">
        <v>20.35</v>
      </c>
      <c r="V478" s="17"/>
      <c r="W478" s="17"/>
    </row>
    <row r="479" spans="1:23" s="16" customFormat="1" ht="14.25" customHeight="1">
      <c r="A479" s="30">
        <f>'до 150 кВт'!A479</f>
        <v>45127</v>
      </c>
      <c r="B479" s="18">
        <v>14</v>
      </c>
      <c r="C479" s="23">
        <v>2091.91</v>
      </c>
      <c r="D479" s="23">
        <v>8.83</v>
      </c>
      <c r="E479" s="23">
        <v>0</v>
      </c>
      <c r="F479" s="23">
        <v>2115.68</v>
      </c>
      <c r="G479" s="23">
        <v>329</v>
      </c>
      <c r="H479" s="19">
        <f t="shared" si="28"/>
        <v>3924.3500000000004</v>
      </c>
      <c r="I479" s="19">
        <f t="shared" si="29"/>
        <v>4406.59</v>
      </c>
      <c r="J479" s="19">
        <f t="shared" si="30"/>
        <v>5173.610000000001</v>
      </c>
      <c r="K479" s="19">
        <f t="shared" si="31"/>
        <v>6865.97</v>
      </c>
      <c r="L479" s="24">
        <v>8.83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45127</v>
      </c>
      <c r="B480" s="18">
        <v>15</v>
      </c>
      <c r="C480" s="23">
        <v>2091.3</v>
      </c>
      <c r="D480" s="23">
        <v>0</v>
      </c>
      <c r="E480" s="23">
        <v>15.19</v>
      </c>
      <c r="F480" s="23">
        <v>2115.07</v>
      </c>
      <c r="G480" s="23">
        <v>329</v>
      </c>
      <c r="H480" s="19">
        <f t="shared" si="28"/>
        <v>3923.7400000000007</v>
      </c>
      <c r="I480" s="19">
        <f t="shared" si="29"/>
        <v>4405.9800000000005</v>
      </c>
      <c r="J480" s="19">
        <f t="shared" si="30"/>
        <v>5173</v>
      </c>
      <c r="K480" s="19">
        <f t="shared" si="31"/>
        <v>6865.360000000001</v>
      </c>
      <c r="L480" s="24">
        <v>0</v>
      </c>
      <c r="M480" s="31">
        <v>15.19</v>
      </c>
      <c r="V480" s="17"/>
      <c r="W480" s="17"/>
    </row>
    <row r="481" spans="1:23" s="16" customFormat="1" ht="14.25" customHeight="1">
      <c r="A481" s="30">
        <f>'до 150 кВт'!A481</f>
        <v>45127</v>
      </c>
      <c r="B481" s="18">
        <v>16</v>
      </c>
      <c r="C481" s="23">
        <v>2089.72</v>
      </c>
      <c r="D481" s="23">
        <v>0</v>
      </c>
      <c r="E481" s="23">
        <v>25.49</v>
      </c>
      <c r="F481" s="23">
        <v>2113.49</v>
      </c>
      <c r="G481" s="23">
        <v>329</v>
      </c>
      <c r="H481" s="19">
        <f t="shared" si="28"/>
        <v>3922.16</v>
      </c>
      <c r="I481" s="19">
        <f t="shared" si="29"/>
        <v>4404.4</v>
      </c>
      <c r="J481" s="19">
        <f t="shared" si="30"/>
        <v>5171.42</v>
      </c>
      <c r="K481" s="19">
        <f t="shared" si="31"/>
        <v>6863.780000000001</v>
      </c>
      <c r="L481" s="24">
        <v>0</v>
      </c>
      <c r="M481" s="31">
        <v>25.49</v>
      </c>
      <c r="V481" s="17"/>
      <c r="W481" s="17"/>
    </row>
    <row r="482" spans="1:23" s="16" customFormat="1" ht="14.25" customHeight="1">
      <c r="A482" s="30">
        <f>'до 150 кВт'!A482</f>
        <v>45127</v>
      </c>
      <c r="B482" s="18">
        <v>17</v>
      </c>
      <c r="C482" s="23">
        <v>2087.72</v>
      </c>
      <c r="D482" s="23">
        <v>0</v>
      </c>
      <c r="E482" s="23">
        <v>53.28</v>
      </c>
      <c r="F482" s="23">
        <v>2111.49</v>
      </c>
      <c r="G482" s="23">
        <v>329</v>
      </c>
      <c r="H482" s="19">
        <f t="shared" si="28"/>
        <v>3920.16</v>
      </c>
      <c r="I482" s="19">
        <f t="shared" si="29"/>
        <v>4402.4</v>
      </c>
      <c r="J482" s="19">
        <f t="shared" si="30"/>
        <v>5169.42</v>
      </c>
      <c r="K482" s="19">
        <f t="shared" si="31"/>
        <v>6861.780000000001</v>
      </c>
      <c r="L482" s="24">
        <v>0</v>
      </c>
      <c r="M482" s="31">
        <v>53.28</v>
      </c>
      <c r="V482" s="17"/>
      <c r="W482" s="17"/>
    </row>
    <row r="483" spans="1:23" s="16" customFormat="1" ht="14.25" customHeight="1">
      <c r="A483" s="30">
        <f>'до 150 кВт'!A483</f>
        <v>45127</v>
      </c>
      <c r="B483" s="18">
        <v>18</v>
      </c>
      <c r="C483" s="23">
        <v>2078.93</v>
      </c>
      <c r="D483" s="23">
        <v>0</v>
      </c>
      <c r="E483" s="23">
        <v>53.3</v>
      </c>
      <c r="F483" s="23">
        <v>2102.7</v>
      </c>
      <c r="G483" s="23">
        <v>329</v>
      </c>
      <c r="H483" s="19">
        <f t="shared" si="28"/>
        <v>3911.37</v>
      </c>
      <c r="I483" s="19">
        <f t="shared" si="29"/>
        <v>4393.610000000001</v>
      </c>
      <c r="J483" s="19">
        <f t="shared" si="30"/>
        <v>5160.63</v>
      </c>
      <c r="K483" s="19">
        <f t="shared" si="31"/>
        <v>6852.99</v>
      </c>
      <c r="L483" s="24">
        <v>0</v>
      </c>
      <c r="M483" s="31">
        <v>53.3</v>
      </c>
      <c r="V483" s="17"/>
      <c r="W483" s="17"/>
    </row>
    <row r="484" spans="1:23" s="16" customFormat="1" ht="14.25" customHeight="1">
      <c r="A484" s="30">
        <f>'до 150 кВт'!A484</f>
        <v>45127</v>
      </c>
      <c r="B484" s="18">
        <v>19</v>
      </c>
      <c r="C484" s="23">
        <v>2070</v>
      </c>
      <c r="D484" s="23">
        <v>0</v>
      </c>
      <c r="E484" s="23">
        <v>118.18</v>
      </c>
      <c r="F484" s="23">
        <v>2093.77</v>
      </c>
      <c r="G484" s="23">
        <v>329</v>
      </c>
      <c r="H484" s="19">
        <f t="shared" si="28"/>
        <v>3902.4400000000005</v>
      </c>
      <c r="I484" s="19">
        <f t="shared" si="29"/>
        <v>4384.68</v>
      </c>
      <c r="J484" s="19">
        <f t="shared" si="30"/>
        <v>5151.700000000001</v>
      </c>
      <c r="K484" s="19">
        <f t="shared" si="31"/>
        <v>6844.06</v>
      </c>
      <c r="L484" s="24">
        <v>0</v>
      </c>
      <c r="M484" s="31">
        <v>118.18</v>
      </c>
      <c r="V484" s="17"/>
      <c r="W484" s="17"/>
    </row>
    <row r="485" spans="1:23" s="16" customFormat="1" ht="14.25" customHeight="1">
      <c r="A485" s="30">
        <f>'до 150 кВт'!A485</f>
        <v>45127</v>
      </c>
      <c r="B485" s="18">
        <v>20</v>
      </c>
      <c r="C485" s="23">
        <v>2079.36</v>
      </c>
      <c r="D485" s="23">
        <v>0</v>
      </c>
      <c r="E485" s="23">
        <v>121.87</v>
      </c>
      <c r="F485" s="23">
        <v>2103.13</v>
      </c>
      <c r="G485" s="23">
        <v>329</v>
      </c>
      <c r="H485" s="19">
        <f t="shared" si="28"/>
        <v>3911.8</v>
      </c>
      <c r="I485" s="19">
        <f t="shared" si="29"/>
        <v>4394.040000000001</v>
      </c>
      <c r="J485" s="19">
        <f t="shared" si="30"/>
        <v>5161.06</v>
      </c>
      <c r="K485" s="19">
        <f t="shared" si="31"/>
        <v>6853.42</v>
      </c>
      <c r="L485" s="24">
        <v>0</v>
      </c>
      <c r="M485" s="31">
        <v>121.87</v>
      </c>
      <c r="V485" s="17"/>
      <c r="W485" s="17"/>
    </row>
    <row r="486" spans="1:23" s="16" customFormat="1" ht="14.25" customHeight="1">
      <c r="A486" s="30">
        <f>'до 150 кВт'!A486</f>
        <v>45127</v>
      </c>
      <c r="B486" s="18">
        <v>21</v>
      </c>
      <c r="C486" s="23">
        <v>2079.27</v>
      </c>
      <c r="D486" s="23">
        <v>0</v>
      </c>
      <c r="E486" s="23">
        <v>406.22</v>
      </c>
      <c r="F486" s="23">
        <v>2103.04</v>
      </c>
      <c r="G486" s="23">
        <v>329</v>
      </c>
      <c r="H486" s="19">
        <f t="shared" si="28"/>
        <v>3911.71</v>
      </c>
      <c r="I486" s="19">
        <f t="shared" si="29"/>
        <v>4393.950000000001</v>
      </c>
      <c r="J486" s="19">
        <f t="shared" si="30"/>
        <v>5160.97</v>
      </c>
      <c r="K486" s="19">
        <f t="shared" si="31"/>
        <v>6853.33</v>
      </c>
      <c r="L486" s="24">
        <v>0</v>
      </c>
      <c r="M486" s="31">
        <v>406.22</v>
      </c>
      <c r="V486" s="17"/>
      <c r="W486" s="17"/>
    </row>
    <row r="487" spans="1:23" s="16" customFormat="1" ht="14.25" customHeight="1">
      <c r="A487" s="30">
        <f>'до 150 кВт'!A487</f>
        <v>45127</v>
      </c>
      <c r="B487" s="18">
        <v>22</v>
      </c>
      <c r="C487" s="23">
        <v>1728.78</v>
      </c>
      <c r="D487" s="23">
        <v>0</v>
      </c>
      <c r="E487" s="23">
        <v>451.31</v>
      </c>
      <c r="F487" s="23">
        <v>1752.55</v>
      </c>
      <c r="G487" s="23">
        <v>329</v>
      </c>
      <c r="H487" s="19">
        <f t="shared" si="28"/>
        <v>3561.2200000000003</v>
      </c>
      <c r="I487" s="19">
        <f t="shared" si="29"/>
        <v>4043.46</v>
      </c>
      <c r="J487" s="19">
        <f t="shared" si="30"/>
        <v>4810.48</v>
      </c>
      <c r="K487" s="19">
        <f t="shared" si="31"/>
        <v>6502.84</v>
      </c>
      <c r="L487" s="24">
        <v>0</v>
      </c>
      <c r="M487" s="31">
        <v>451.31</v>
      </c>
      <c r="V487" s="17"/>
      <c r="W487" s="17"/>
    </row>
    <row r="488" spans="1:23" s="16" customFormat="1" ht="14.25" customHeight="1">
      <c r="A488" s="30">
        <f>'до 150 кВт'!A488</f>
        <v>45127</v>
      </c>
      <c r="B488" s="18">
        <v>23</v>
      </c>
      <c r="C488" s="23">
        <v>1320.44</v>
      </c>
      <c r="D488" s="23">
        <v>0</v>
      </c>
      <c r="E488" s="23">
        <v>96.8</v>
      </c>
      <c r="F488" s="23">
        <v>1344.21</v>
      </c>
      <c r="G488" s="23">
        <v>329</v>
      </c>
      <c r="H488" s="19">
        <f t="shared" si="28"/>
        <v>3152.88</v>
      </c>
      <c r="I488" s="19">
        <f t="shared" si="29"/>
        <v>3635.1200000000003</v>
      </c>
      <c r="J488" s="19">
        <f t="shared" si="30"/>
        <v>4402.14</v>
      </c>
      <c r="K488" s="19">
        <f t="shared" si="31"/>
        <v>6094.5</v>
      </c>
      <c r="L488" s="24">
        <v>0</v>
      </c>
      <c r="M488" s="31">
        <v>96.8</v>
      </c>
      <c r="V488" s="17"/>
      <c r="W488" s="17"/>
    </row>
    <row r="489" spans="1:23" s="16" customFormat="1" ht="14.25" customHeight="1">
      <c r="A489" s="30">
        <f>'до 150 кВт'!A489</f>
        <v>45128</v>
      </c>
      <c r="B489" s="18">
        <v>0</v>
      </c>
      <c r="C489" s="23">
        <v>1152.48</v>
      </c>
      <c r="D489" s="23">
        <v>0</v>
      </c>
      <c r="E489" s="23">
        <v>105.7</v>
      </c>
      <c r="F489" s="23">
        <v>1176.25</v>
      </c>
      <c r="G489" s="23">
        <v>329</v>
      </c>
      <c r="H489" s="19">
        <f t="shared" si="28"/>
        <v>2984.92</v>
      </c>
      <c r="I489" s="19">
        <f t="shared" si="29"/>
        <v>3467.1600000000003</v>
      </c>
      <c r="J489" s="19">
        <f t="shared" si="30"/>
        <v>4234.18</v>
      </c>
      <c r="K489" s="19">
        <f t="shared" si="31"/>
        <v>5926.540000000001</v>
      </c>
      <c r="L489" s="24">
        <v>0</v>
      </c>
      <c r="M489" s="31">
        <v>105.7</v>
      </c>
      <c r="V489" s="17"/>
      <c r="W489" s="17"/>
    </row>
    <row r="490" spans="1:23" s="16" customFormat="1" ht="14.25" customHeight="1">
      <c r="A490" s="30">
        <f>'до 150 кВт'!A490</f>
        <v>45128</v>
      </c>
      <c r="B490" s="18">
        <v>1</v>
      </c>
      <c r="C490" s="23">
        <v>1011.83</v>
      </c>
      <c r="D490" s="23">
        <v>0</v>
      </c>
      <c r="E490" s="23">
        <v>96.36</v>
      </c>
      <c r="F490" s="23">
        <v>1035.6</v>
      </c>
      <c r="G490" s="23">
        <v>329</v>
      </c>
      <c r="H490" s="19">
        <f t="shared" si="28"/>
        <v>2844.2700000000004</v>
      </c>
      <c r="I490" s="19">
        <f t="shared" si="29"/>
        <v>3326.51</v>
      </c>
      <c r="J490" s="19">
        <f t="shared" si="30"/>
        <v>4093.53</v>
      </c>
      <c r="K490" s="19">
        <f t="shared" si="31"/>
        <v>5785.89</v>
      </c>
      <c r="L490" s="24">
        <v>0</v>
      </c>
      <c r="M490" s="31">
        <v>96.36</v>
      </c>
      <c r="V490" s="17"/>
      <c r="W490" s="17"/>
    </row>
    <row r="491" spans="1:23" s="16" customFormat="1" ht="14.25" customHeight="1">
      <c r="A491" s="30">
        <f>'до 150 кВт'!A491</f>
        <v>45128</v>
      </c>
      <c r="B491" s="18">
        <v>2</v>
      </c>
      <c r="C491" s="23">
        <v>915.84</v>
      </c>
      <c r="D491" s="23">
        <v>0</v>
      </c>
      <c r="E491" s="23">
        <v>102.32</v>
      </c>
      <c r="F491" s="23">
        <v>939.61</v>
      </c>
      <c r="G491" s="23">
        <v>329</v>
      </c>
      <c r="H491" s="19">
        <f t="shared" si="28"/>
        <v>2748.2800000000007</v>
      </c>
      <c r="I491" s="19">
        <f t="shared" si="29"/>
        <v>3230.5200000000004</v>
      </c>
      <c r="J491" s="19">
        <f t="shared" si="30"/>
        <v>3997.5400000000004</v>
      </c>
      <c r="K491" s="19">
        <f t="shared" si="31"/>
        <v>5689.900000000001</v>
      </c>
      <c r="L491" s="24">
        <v>0</v>
      </c>
      <c r="M491" s="31">
        <v>102.32</v>
      </c>
      <c r="V491" s="17"/>
      <c r="W491" s="17"/>
    </row>
    <row r="492" spans="1:23" s="16" customFormat="1" ht="14.25" customHeight="1">
      <c r="A492" s="30">
        <f>'до 150 кВт'!A492</f>
        <v>45128</v>
      </c>
      <c r="B492" s="18">
        <v>3</v>
      </c>
      <c r="C492" s="23">
        <v>844.31</v>
      </c>
      <c r="D492" s="23">
        <v>0</v>
      </c>
      <c r="E492" s="23">
        <v>83.07</v>
      </c>
      <c r="F492" s="23">
        <v>868.08</v>
      </c>
      <c r="G492" s="23">
        <v>329</v>
      </c>
      <c r="H492" s="19">
        <f t="shared" si="28"/>
        <v>2676.75</v>
      </c>
      <c r="I492" s="19">
        <f t="shared" si="29"/>
        <v>3158.9900000000002</v>
      </c>
      <c r="J492" s="19">
        <f t="shared" si="30"/>
        <v>3926.01</v>
      </c>
      <c r="K492" s="19">
        <f t="shared" si="31"/>
        <v>5618.370000000001</v>
      </c>
      <c r="L492" s="24">
        <v>0</v>
      </c>
      <c r="M492" s="31">
        <v>83.07</v>
      </c>
      <c r="V492" s="17"/>
      <c r="W492" s="17"/>
    </row>
    <row r="493" spans="1:23" s="16" customFormat="1" ht="14.25" customHeight="1">
      <c r="A493" s="30">
        <f>'до 150 кВт'!A493</f>
        <v>45128</v>
      </c>
      <c r="B493" s="18">
        <v>4</v>
      </c>
      <c r="C493" s="23">
        <v>799.84</v>
      </c>
      <c r="D493" s="23">
        <v>0</v>
      </c>
      <c r="E493" s="23">
        <v>825.58</v>
      </c>
      <c r="F493" s="23">
        <v>823.61</v>
      </c>
      <c r="G493" s="23">
        <v>329</v>
      </c>
      <c r="H493" s="19">
        <f t="shared" si="28"/>
        <v>2632.2800000000007</v>
      </c>
      <c r="I493" s="19">
        <f t="shared" si="29"/>
        <v>3114.5200000000004</v>
      </c>
      <c r="J493" s="19">
        <f t="shared" si="30"/>
        <v>3881.5400000000004</v>
      </c>
      <c r="K493" s="19">
        <f t="shared" si="31"/>
        <v>5573.900000000001</v>
      </c>
      <c r="L493" s="24">
        <v>0</v>
      </c>
      <c r="M493" s="31">
        <v>825.58</v>
      </c>
      <c r="V493" s="17"/>
      <c r="W493" s="17"/>
    </row>
    <row r="494" spans="1:23" s="16" customFormat="1" ht="14.25" customHeight="1">
      <c r="A494" s="30">
        <f>'до 150 кВт'!A494</f>
        <v>45128</v>
      </c>
      <c r="B494" s="18">
        <v>5</v>
      </c>
      <c r="C494" s="23">
        <v>933.11</v>
      </c>
      <c r="D494" s="23">
        <v>115.6</v>
      </c>
      <c r="E494" s="23">
        <v>0</v>
      </c>
      <c r="F494" s="23">
        <v>956.88</v>
      </c>
      <c r="G494" s="23">
        <v>329</v>
      </c>
      <c r="H494" s="19">
        <f t="shared" si="28"/>
        <v>2765.55</v>
      </c>
      <c r="I494" s="19">
        <f t="shared" si="29"/>
        <v>3247.7900000000004</v>
      </c>
      <c r="J494" s="19">
        <f t="shared" si="30"/>
        <v>4014.8100000000004</v>
      </c>
      <c r="K494" s="19">
        <f t="shared" si="31"/>
        <v>5707.17</v>
      </c>
      <c r="L494" s="24">
        <v>115.6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45128</v>
      </c>
      <c r="B495" s="18">
        <v>6</v>
      </c>
      <c r="C495" s="23">
        <v>999.83</v>
      </c>
      <c r="D495" s="23">
        <v>175.64</v>
      </c>
      <c r="E495" s="23">
        <v>0</v>
      </c>
      <c r="F495" s="23">
        <v>1023.6</v>
      </c>
      <c r="G495" s="23">
        <v>329</v>
      </c>
      <c r="H495" s="19">
        <f t="shared" si="28"/>
        <v>2832.2700000000004</v>
      </c>
      <c r="I495" s="19">
        <f t="shared" si="29"/>
        <v>3314.51</v>
      </c>
      <c r="J495" s="19">
        <f t="shared" si="30"/>
        <v>4081.53</v>
      </c>
      <c r="K495" s="19">
        <f t="shared" si="31"/>
        <v>5773.89</v>
      </c>
      <c r="L495" s="24">
        <v>175.64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45128</v>
      </c>
      <c r="B496" s="18">
        <v>7</v>
      </c>
      <c r="C496" s="23">
        <v>1291.7</v>
      </c>
      <c r="D496" s="23">
        <v>55.7</v>
      </c>
      <c r="E496" s="23">
        <v>0</v>
      </c>
      <c r="F496" s="23">
        <v>1315.47</v>
      </c>
      <c r="G496" s="23">
        <v>329</v>
      </c>
      <c r="H496" s="19">
        <f t="shared" si="28"/>
        <v>3124.1400000000003</v>
      </c>
      <c r="I496" s="19">
        <f t="shared" si="29"/>
        <v>3606.38</v>
      </c>
      <c r="J496" s="19">
        <f t="shared" si="30"/>
        <v>4373.400000000001</v>
      </c>
      <c r="K496" s="19">
        <f t="shared" si="31"/>
        <v>6065.76</v>
      </c>
      <c r="L496" s="24">
        <v>55.7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45128</v>
      </c>
      <c r="B497" s="18">
        <v>8</v>
      </c>
      <c r="C497" s="23">
        <v>1790.2</v>
      </c>
      <c r="D497" s="23">
        <v>131.65</v>
      </c>
      <c r="E497" s="23">
        <v>0</v>
      </c>
      <c r="F497" s="23">
        <v>1813.97</v>
      </c>
      <c r="G497" s="23">
        <v>329</v>
      </c>
      <c r="H497" s="19">
        <f t="shared" si="28"/>
        <v>3622.6400000000003</v>
      </c>
      <c r="I497" s="19">
        <f t="shared" si="29"/>
        <v>4104.88</v>
      </c>
      <c r="J497" s="19">
        <f t="shared" si="30"/>
        <v>4871.9</v>
      </c>
      <c r="K497" s="19">
        <f t="shared" si="31"/>
        <v>6564.26</v>
      </c>
      <c r="L497" s="24">
        <v>131.65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45128</v>
      </c>
      <c r="B498" s="18">
        <v>9</v>
      </c>
      <c r="C498" s="23">
        <v>2084.29</v>
      </c>
      <c r="D498" s="23">
        <v>0</v>
      </c>
      <c r="E498" s="23">
        <v>34.41</v>
      </c>
      <c r="F498" s="23">
        <v>2108.06</v>
      </c>
      <c r="G498" s="23">
        <v>329</v>
      </c>
      <c r="H498" s="19">
        <f t="shared" si="28"/>
        <v>3916.7300000000005</v>
      </c>
      <c r="I498" s="19">
        <f t="shared" si="29"/>
        <v>4398.97</v>
      </c>
      <c r="J498" s="19">
        <f t="shared" si="30"/>
        <v>5165.99</v>
      </c>
      <c r="K498" s="19">
        <f t="shared" si="31"/>
        <v>6858.35</v>
      </c>
      <c r="L498" s="24">
        <v>0</v>
      </c>
      <c r="M498" s="31">
        <v>34.41</v>
      </c>
      <c r="V498" s="17"/>
      <c r="W498" s="17"/>
    </row>
    <row r="499" spans="1:23" s="16" customFormat="1" ht="14.25" customHeight="1">
      <c r="A499" s="30">
        <f>'до 150 кВт'!A499</f>
        <v>45128</v>
      </c>
      <c r="B499" s="18">
        <v>10</v>
      </c>
      <c r="C499" s="23">
        <v>2102.37</v>
      </c>
      <c r="D499" s="23">
        <v>0</v>
      </c>
      <c r="E499" s="23">
        <v>58.89</v>
      </c>
      <c r="F499" s="23">
        <v>2126.14</v>
      </c>
      <c r="G499" s="23">
        <v>329</v>
      </c>
      <c r="H499" s="19">
        <f t="shared" si="28"/>
        <v>3934.8100000000004</v>
      </c>
      <c r="I499" s="19">
        <f t="shared" si="29"/>
        <v>4417.05</v>
      </c>
      <c r="J499" s="19">
        <f t="shared" si="30"/>
        <v>5184.07</v>
      </c>
      <c r="K499" s="19">
        <f t="shared" si="31"/>
        <v>6876.43</v>
      </c>
      <c r="L499" s="24">
        <v>0</v>
      </c>
      <c r="M499" s="31">
        <v>58.89</v>
      </c>
      <c r="V499" s="17"/>
      <c r="W499" s="17"/>
    </row>
    <row r="500" spans="1:23" s="16" customFormat="1" ht="14.25" customHeight="1">
      <c r="A500" s="30">
        <f>'до 150 кВт'!A500</f>
        <v>45128</v>
      </c>
      <c r="B500" s="18">
        <v>11</v>
      </c>
      <c r="C500" s="23">
        <v>2107.7</v>
      </c>
      <c r="D500" s="23">
        <v>0</v>
      </c>
      <c r="E500" s="23">
        <v>68.66</v>
      </c>
      <c r="F500" s="23">
        <v>2131.47</v>
      </c>
      <c r="G500" s="23">
        <v>329</v>
      </c>
      <c r="H500" s="19">
        <f t="shared" si="28"/>
        <v>3940.1400000000003</v>
      </c>
      <c r="I500" s="19">
        <f t="shared" si="29"/>
        <v>4422.38</v>
      </c>
      <c r="J500" s="19">
        <f t="shared" si="30"/>
        <v>5189.4</v>
      </c>
      <c r="K500" s="19">
        <f t="shared" si="31"/>
        <v>6881.76</v>
      </c>
      <c r="L500" s="24">
        <v>0</v>
      </c>
      <c r="M500" s="31">
        <v>68.66</v>
      </c>
      <c r="V500" s="17"/>
      <c r="W500" s="17"/>
    </row>
    <row r="501" spans="1:23" s="16" customFormat="1" ht="14.25" customHeight="1">
      <c r="A501" s="30">
        <f>'до 150 кВт'!A501</f>
        <v>45128</v>
      </c>
      <c r="B501" s="18">
        <v>12</v>
      </c>
      <c r="C501" s="23">
        <v>2096.52</v>
      </c>
      <c r="D501" s="23">
        <v>0</v>
      </c>
      <c r="E501" s="23">
        <v>38.56</v>
      </c>
      <c r="F501" s="23">
        <v>2120.29</v>
      </c>
      <c r="G501" s="23">
        <v>329</v>
      </c>
      <c r="H501" s="19">
        <f t="shared" si="28"/>
        <v>3928.96</v>
      </c>
      <c r="I501" s="19">
        <f t="shared" si="29"/>
        <v>4411.200000000001</v>
      </c>
      <c r="J501" s="19">
        <f t="shared" si="30"/>
        <v>5178.22</v>
      </c>
      <c r="K501" s="19">
        <f t="shared" si="31"/>
        <v>6870.58</v>
      </c>
      <c r="L501" s="24">
        <v>0</v>
      </c>
      <c r="M501" s="31">
        <v>38.56</v>
      </c>
      <c r="V501" s="17"/>
      <c r="W501" s="17"/>
    </row>
    <row r="502" spans="1:23" s="16" customFormat="1" ht="14.25" customHeight="1">
      <c r="A502" s="30">
        <f>'до 150 кВт'!A502</f>
        <v>45128</v>
      </c>
      <c r="B502" s="18">
        <v>13</v>
      </c>
      <c r="C502" s="23">
        <v>2100.21</v>
      </c>
      <c r="D502" s="23">
        <v>0</v>
      </c>
      <c r="E502" s="23">
        <v>42.54</v>
      </c>
      <c r="F502" s="23">
        <v>2123.98</v>
      </c>
      <c r="G502" s="23">
        <v>329</v>
      </c>
      <c r="H502" s="19">
        <f t="shared" si="28"/>
        <v>3932.6500000000005</v>
      </c>
      <c r="I502" s="19">
        <f t="shared" si="29"/>
        <v>4414.89</v>
      </c>
      <c r="J502" s="19">
        <f t="shared" si="30"/>
        <v>5181.91</v>
      </c>
      <c r="K502" s="19">
        <f t="shared" si="31"/>
        <v>6874.27</v>
      </c>
      <c r="L502" s="24">
        <v>0</v>
      </c>
      <c r="M502" s="31">
        <v>42.54</v>
      </c>
      <c r="V502" s="17"/>
      <c r="W502" s="17"/>
    </row>
    <row r="503" spans="1:23" s="16" customFormat="1" ht="14.25" customHeight="1">
      <c r="A503" s="30">
        <f>'до 150 кВт'!A503</f>
        <v>45128</v>
      </c>
      <c r="B503" s="18">
        <v>14</v>
      </c>
      <c r="C503" s="23">
        <v>2110.02</v>
      </c>
      <c r="D503" s="23">
        <v>0</v>
      </c>
      <c r="E503" s="23">
        <v>34.13</v>
      </c>
      <c r="F503" s="23">
        <v>2133.79</v>
      </c>
      <c r="G503" s="23">
        <v>329</v>
      </c>
      <c r="H503" s="19">
        <f t="shared" si="28"/>
        <v>3942.46</v>
      </c>
      <c r="I503" s="19">
        <f t="shared" si="29"/>
        <v>4424.700000000001</v>
      </c>
      <c r="J503" s="19">
        <f t="shared" si="30"/>
        <v>5191.72</v>
      </c>
      <c r="K503" s="19">
        <f t="shared" si="31"/>
        <v>6884.08</v>
      </c>
      <c r="L503" s="24">
        <v>0</v>
      </c>
      <c r="M503" s="31">
        <v>34.13</v>
      </c>
      <c r="V503" s="17"/>
      <c r="W503" s="17"/>
    </row>
    <row r="504" spans="1:23" s="16" customFormat="1" ht="14.25" customHeight="1">
      <c r="A504" s="30">
        <f>'до 150 кВт'!A504</f>
        <v>45128</v>
      </c>
      <c r="B504" s="18">
        <v>15</v>
      </c>
      <c r="C504" s="23">
        <v>2108.69</v>
      </c>
      <c r="D504" s="23">
        <v>0</v>
      </c>
      <c r="E504" s="23">
        <v>24.78</v>
      </c>
      <c r="F504" s="23">
        <v>2132.46</v>
      </c>
      <c r="G504" s="23">
        <v>329</v>
      </c>
      <c r="H504" s="19">
        <f t="shared" si="28"/>
        <v>3941.13</v>
      </c>
      <c r="I504" s="19">
        <f t="shared" si="29"/>
        <v>4423.370000000001</v>
      </c>
      <c r="J504" s="19">
        <f t="shared" si="30"/>
        <v>5190.39</v>
      </c>
      <c r="K504" s="19">
        <f t="shared" si="31"/>
        <v>6882.75</v>
      </c>
      <c r="L504" s="24">
        <v>0</v>
      </c>
      <c r="M504" s="31">
        <v>24.78</v>
      </c>
      <c r="V504" s="17"/>
      <c r="W504" s="17"/>
    </row>
    <row r="505" spans="1:23" s="16" customFormat="1" ht="14.25" customHeight="1">
      <c r="A505" s="30">
        <f>'до 150 кВт'!A505</f>
        <v>45128</v>
      </c>
      <c r="B505" s="18">
        <v>16</v>
      </c>
      <c r="C505" s="23">
        <v>2108.02</v>
      </c>
      <c r="D505" s="23">
        <v>0</v>
      </c>
      <c r="E505" s="23">
        <v>29.79</v>
      </c>
      <c r="F505" s="23">
        <v>2131.79</v>
      </c>
      <c r="G505" s="23">
        <v>329</v>
      </c>
      <c r="H505" s="19">
        <f t="shared" si="28"/>
        <v>3940.46</v>
      </c>
      <c r="I505" s="19">
        <f t="shared" si="29"/>
        <v>4422.700000000001</v>
      </c>
      <c r="J505" s="19">
        <f t="shared" si="30"/>
        <v>5189.72</v>
      </c>
      <c r="K505" s="19">
        <f t="shared" si="31"/>
        <v>6882.08</v>
      </c>
      <c r="L505" s="24">
        <v>0</v>
      </c>
      <c r="M505" s="31">
        <v>29.79</v>
      </c>
      <c r="V505" s="17"/>
      <c r="W505" s="17"/>
    </row>
    <row r="506" spans="1:23" s="16" customFormat="1" ht="14.25" customHeight="1">
      <c r="A506" s="30">
        <f>'до 150 кВт'!A506</f>
        <v>45128</v>
      </c>
      <c r="B506" s="18">
        <v>17</v>
      </c>
      <c r="C506" s="23">
        <v>2098.58</v>
      </c>
      <c r="D506" s="23">
        <v>0</v>
      </c>
      <c r="E506" s="23">
        <v>48.38</v>
      </c>
      <c r="F506" s="23">
        <v>2122.35</v>
      </c>
      <c r="G506" s="23">
        <v>329</v>
      </c>
      <c r="H506" s="19">
        <f t="shared" si="28"/>
        <v>3931.0200000000004</v>
      </c>
      <c r="I506" s="19">
        <f t="shared" si="29"/>
        <v>4413.26</v>
      </c>
      <c r="J506" s="19">
        <f t="shared" si="30"/>
        <v>5180.280000000001</v>
      </c>
      <c r="K506" s="19">
        <f t="shared" si="31"/>
        <v>6872.64</v>
      </c>
      <c r="L506" s="24">
        <v>0</v>
      </c>
      <c r="M506" s="31">
        <v>48.38</v>
      </c>
      <c r="V506" s="17"/>
      <c r="W506" s="17"/>
    </row>
    <row r="507" spans="1:23" s="16" customFormat="1" ht="14.25" customHeight="1">
      <c r="A507" s="30">
        <f>'до 150 кВт'!A507</f>
        <v>45128</v>
      </c>
      <c r="B507" s="18">
        <v>18</v>
      </c>
      <c r="C507" s="23">
        <v>2094.87</v>
      </c>
      <c r="D507" s="23">
        <v>0</v>
      </c>
      <c r="E507" s="23">
        <v>71.66</v>
      </c>
      <c r="F507" s="23">
        <v>2118.64</v>
      </c>
      <c r="G507" s="23">
        <v>329</v>
      </c>
      <c r="H507" s="19">
        <f t="shared" si="28"/>
        <v>3927.3100000000004</v>
      </c>
      <c r="I507" s="19">
        <f t="shared" si="29"/>
        <v>4409.55</v>
      </c>
      <c r="J507" s="19">
        <f t="shared" si="30"/>
        <v>5176.57</v>
      </c>
      <c r="K507" s="19">
        <f t="shared" si="31"/>
        <v>6868.93</v>
      </c>
      <c r="L507" s="24">
        <v>0</v>
      </c>
      <c r="M507" s="31">
        <v>71.66</v>
      </c>
      <c r="V507" s="17"/>
      <c r="W507" s="17"/>
    </row>
    <row r="508" spans="1:23" s="16" customFormat="1" ht="14.25" customHeight="1">
      <c r="A508" s="30">
        <f>'до 150 кВт'!A508</f>
        <v>45128</v>
      </c>
      <c r="B508" s="18">
        <v>19</v>
      </c>
      <c r="C508" s="23">
        <v>2085.39</v>
      </c>
      <c r="D508" s="23">
        <v>0</v>
      </c>
      <c r="E508" s="23">
        <v>152.64</v>
      </c>
      <c r="F508" s="23">
        <v>2109.16</v>
      </c>
      <c r="G508" s="23">
        <v>329</v>
      </c>
      <c r="H508" s="19">
        <f t="shared" si="28"/>
        <v>3917.83</v>
      </c>
      <c r="I508" s="19">
        <f t="shared" si="29"/>
        <v>4400.07</v>
      </c>
      <c r="J508" s="19">
        <f t="shared" si="30"/>
        <v>5167.09</v>
      </c>
      <c r="K508" s="19">
        <f t="shared" si="31"/>
        <v>6859.450000000001</v>
      </c>
      <c r="L508" s="24">
        <v>0</v>
      </c>
      <c r="M508" s="31">
        <v>152.64</v>
      </c>
      <c r="V508" s="17"/>
      <c r="W508" s="17"/>
    </row>
    <row r="509" spans="1:23" s="16" customFormat="1" ht="14.25" customHeight="1">
      <c r="A509" s="30">
        <f>'до 150 кВт'!A509</f>
        <v>45128</v>
      </c>
      <c r="B509" s="18">
        <v>20</v>
      </c>
      <c r="C509" s="23">
        <v>2089.02</v>
      </c>
      <c r="D509" s="23">
        <v>0</v>
      </c>
      <c r="E509" s="23">
        <v>76.57</v>
      </c>
      <c r="F509" s="23">
        <v>2112.79</v>
      </c>
      <c r="G509" s="23">
        <v>329</v>
      </c>
      <c r="H509" s="19">
        <f t="shared" si="28"/>
        <v>3921.46</v>
      </c>
      <c r="I509" s="19">
        <f t="shared" si="29"/>
        <v>4403.700000000001</v>
      </c>
      <c r="J509" s="19">
        <f t="shared" si="30"/>
        <v>5170.72</v>
      </c>
      <c r="K509" s="19">
        <f t="shared" si="31"/>
        <v>6863.08</v>
      </c>
      <c r="L509" s="24">
        <v>0</v>
      </c>
      <c r="M509" s="31">
        <v>76.57</v>
      </c>
      <c r="V509" s="17"/>
      <c r="W509" s="17"/>
    </row>
    <row r="510" spans="1:23" s="16" customFormat="1" ht="14.25" customHeight="1">
      <c r="A510" s="30">
        <f>'до 150 кВт'!A510</f>
        <v>45128</v>
      </c>
      <c r="B510" s="18">
        <v>21</v>
      </c>
      <c r="C510" s="23">
        <v>2087.77</v>
      </c>
      <c r="D510" s="23">
        <v>0</v>
      </c>
      <c r="E510" s="23">
        <v>285.72</v>
      </c>
      <c r="F510" s="23">
        <v>2111.54</v>
      </c>
      <c r="G510" s="23">
        <v>329</v>
      </c>
      <c r="H510" s="19">
        <f t="shared" si="28"/>
        <v>3920.21</v>
      </c>
      <c r="I510" s="19">
        <f t="shared" si="29"/>
        <v>4402.450000000001</v>
      </c>
      <c r="J510" s="19">
        <f t="shared" si="30"/>
        <v>5169.47</v>
      </c>
      <c r="K510" s="19">
        <f t="shared" si="31"/>
        <v>6861.83</v>
      </c>
      <c r="L510" s="24">
        <v>0</v>
      </c>
      <c r="M510" s="31">
        <v>285.72</v>
      </c>
      <c r="V510" s="17"/>
      <c r="W510" s="17"/>
    </row>
    <row r="511" spans="1:23" s="16" customFormat="1" ht="14.25" customHeight="1">
      <c r="A511" s="30">
        <f>'до 150 кВт'!A511</f>
        <v>45128</v>
      </c>
      <c r="B511" s="18">
        <v>22</v>
      </c>
      <c r="C511" s="23">
        <v>2033.04</v>
      </c>
      <c r="D511" s="23">
        <v>0</v>
      </c>
      <c r="E511" s="23">
        <v>628.88</v>
      </c>
      <c r="F511" s="23">
        <v>2056.81</v>
      </c>
      <c r="G511" s="23">
        <v>329</v>
      </c>
      <c r="H511" s="19">
        <f t="shared" si="28"/>
        <v>3865.4800000000005</v>
      </c>
      <c r="I511" s="19">
        <f t="shared" si="29"/>
        <v>4347.72</v>
      </c>
      <c r="J511" s="19">
        <f t="shared" si="30"/>
        <v>5114.74</v>
      </c>
      <c r="K511" s="19">
        <f t="shared" si="31"/>
        <v>6807.1</v>
      </c>
      <c r="L511" s="24">
        <v>0</v>
      </c>
      <c r="M511" s="31">
        <v>628.88</v>
      </c>
      <c r="V511" s="17"/>
      <c r="W511" s="17"/>
    </row>
    <row r="512" spans="1:23" s="16" customFormat="1" ht="14.25" customHeight="1">
      <c r="A512" s="30">
        <f>'до 150 кВт'!A512</f>
        <v>45128</v>
      </c>
      <c r="B512" s="18">
        <v>23</v>
      </c>
      <c r="C512" s="23">
        <v>1537.11</v>
      </c>
      <c r="D512" s="23">
        <v>0</v>
      </c>
      <c r="E512" s="23">
        <v>240.67</v>
      </c>
      <c r="F512" s="23">
        <v>1560.88</v>
      </c>
      <c r="G512" s="23">
        <v>329</v>
      </c>
      <c r="H512" s="19">
        <f t="shared" si="28"/>
        <v>3369.55</v>
      </c>
      <c r="I512" s="19">
        <f t="shared" si="29"/>
        <v>3851.79</v>
      </c>
      <c r="J512" s="19">
        <f t="shared" si="30"/>
        <v>4618.81</v>
      </c>
      <c r="K512" s="19">
        <f t="shared" si="31"/>
        <v>6311.17</v>
      </c>
      <c r="L512" s="24">
        <v>0</v>
      </c>
      <c r="M512" s="31">
        <v>240.67</v>
      </c>
      <c r="V512" s="17"/>
      <c r="W512" s="17"/>
    </row>
    <row r="513" spans="1:23" s="16" customFormat="1" ht="14.25" customHeight="1">
      <c r="A513" s="30">
        <f>'до 150 кВт'!A513</f>
        <v>45129</v>
      </c>
      <c r="B513" s="18">
        <v>0</v>
      </c>
      <c r="C513" s="23">
        <v>1423.83</v>
      </c>
      <c r="D513" s="23">
        <v>0</v>
      </c>
      <c r="E513" s="23">
        <v>266.31</v>
      </c>
      <c r="F513" s="23">
        <v>1447.6</v>
      </c>
      <c r="G513" s="23">
        <v>329</v>
      </c>
      <c r="H513" s="19">
        <f t="shared" si="28"/>
        <v>3256.2700000000004</v>
      </c>
      <c r="I513" s="19">
        <f t="shared" si="29"/>
        <v>3738.51</v>
      </c>
      <c r="J513" s="19">
        <f t="shared" si="30"/>
        <v>4505.530000000001</v>
      </c>
      <c r="K513" s="19">
        <f t="shared" si="31"/>
        <v>6197.89</v>
      </c>
      <c r="L513" s="24">
        <v>0</v>
      </c>
      <c r="M513" s="31">
        <v>266.31</v>
      </c>
      <c r="V513" s="17"/>
      <c r="W513" s="17"/>
    </row>
    <row r="514" spans="1:23" s="16" customFormat="1" ht="14.25" customHeight="1">
      <c r="A514" s="30">
        <f>'до 150 кВт'!A514</f>
        <v>45129</v>
      </c>
      <c r="B514" s="18">
        <v>1</v>
      </c>
      <c r="C514" s="23">
        <v>1311.97</v>
      </c>
      <c r="D514" s="23">
        <v>0</v>
      </c>
      <c r="E514" s="23">
        <v>131.44</v>
      </c>
      <c r="F514" s="23">
        <v>1335.74</v>
      </c>
      <c r="G514" s="23">
        <v>329</v>
      </c>
      <c r="H514" s="19">
        <f t="shared" si="28"/>
        <v>3144.4100000000003</v>
      </c>
      <c r="I514" s="19">
        <f t="shared" si="29"/>
        <v>3626.6500000000005</v>
      </c>
      <c r="J514" s="19">
        <f t="shared" si="30"/>
        <v>4393.67</v>
      </c>
      <c r="K514" s="19">
        <f t="shared" si="31"/>
        <v>6086.030000000001</v>
      </c>
      <c r="L514" s="24">
        <v>0</v>
      </c>
      <c r="M514" s="31">
        <v>131.44</v>
      </c>
      <c r="V514" s="17"/>
      <c r="W514" s="17"/>
    </row>
    <row r="515" spans="1:23" s="16" customFormat="1" ht="14.25" customHeight="1">
      <c r="A515" s="30">
        <f>'до 150 кВт'!A515</f>
        <v>45129</v>
      </c>
      <c r="B515" s="18">
        <v>2</v>
      </c>
      <c r="C515" s="23">
        <v>1190.32</v>
      </c>
      <c r="D515" s="23">
        <v>0</v>
      </c>
      <c r="E515" s="23">
        <v>136.27</v>
      </c>
      <c r="F515" s="23">
        <v>1214.09</v>
      </c>
      <c r="G515" s="23">
        <v>329</v>
      </c>
      <c r="H515" s="19">
        <f t="shared" si="28"/>
        <v>3022.76</v>
      </c>
      <c r="I515" s="19">
        <f t="shared" si="29"/>
        <v>3505</v>
      </c>
      <c r="J515" s="19">
        <f t="shared" si="30"/>
        <v>4272.02</v>
      </c>
      <c r="K515" s="19">
        <f t="shared" si="31"/>
        <v>5964.38</v>
      </c>
      <c r="L515" s="24">
        <v>0</v>
      </c>
      <c r="M515" s="31">
        <v>136.27</v>
      </c>
      <c r="V515" s="17"/>
      <c r="W515" s="17"/>
    </row>
    <row r="516" spans="1:23" s="16" customFormat="1" ht="14.25" customHeight="1">
      <c r="A516" s="30">
        <f>'до 150 кВт'!A516</f>
        <v>45129</v>
      </c>
      <c r="B516" s="18">
        <v>3</v>
      </c>
      <c r="C516" s="23">
        <v>1079.89</v>
      </c>
      <c r="D516" s="23">
        <v>0</v>
      </c>
      <c r="E516" s="23">
        <v>152.54</v>
      </c>
      <c r="F516" s="23">
        <v>1103.66</v>
      </c>
      <c r="G516" s="23">
        <v>329</v>
      </c>
      <c r="H516" s="19">
        <f t="shared" si="28"/>
        <v>2912.3300000000004</v>
      </c>
      <c r="I516" s="19">
        <f t="shared" si="29"/>
        <v>3394.5700000000006</v>
      </c>
      <c r="J516" s="19">
        <f t="shared" si="30"/>
        <v>4161.59</v>
      </c>
      <c r="K516" s="19">
        <f t="shared" si="31"/>
        <v>5853.950000000001</v>
      </c>
      <c r="L516" s="24">
        <v>0</v>
      </c>
      <c r="M516" s="31">
        <v>152.54</v>
      </c>
      <c r="V516" s="17"/>
      <c r="W516" s="17"/>
    </row>
    <row r="517" spans="1:23" s="16" customFormat="1" ht="14.25" customHeight="1">
      <c r="A517" s="30">
        <f>'до 150 кВт'!A517</f>
        <v>45129</v>
      </c>
      <c r="B517" s="18">
        <v>4</v>
      </c>
      <c r="C517" s="23">
        <v>1009.13</v>
      </c>
      <c r="D517" s="23">
        <v>0</v>
      </c>
      <c r="E517" s="23">
        <v>99.72</v>
      </c>
      <c r="F517" s="23">
        <v>1032.9</v>
      </c>
      <c r="G517" s="23">
        <v>329</v>
      </c>
      <c r="H517" s="19">
        <f t="shared" si="28"/>
        <v>2841.5700000000006</v>
      </c>
      <c r="I517" s="19">
        <f t="shared" si="29"/>
        <v>3323.8100000000004</v>
      </c>
      <c r="J517" s="19">
        <f t="shared" si="30"/>
        <v>4090.8300000000004</v>
      </c>
      <c r="K517" s="19">
        <f t="shared" si="31"/>
        <v>5783.1900000000005</v>
      </c>
      <c r="L517" s="24">
        <v>0</v>
      </c>
      <c r="M517" s="31">
        <v>99.72</v>
      </c>
      <c r="V517" s="17"/>
      <c r="W517" s="17"/>
    </row>
    <row r="518" spans="1:23" s="16" customFormat="1" ht="14.25" customHeight="1">
      <c r="A518" s="30">
        <f>'до 150 кВт'!A518</f>
        <v>45129</v>
      </c>
      <c r="B518" s="18">
        <v>5</v>
      </c>
      <c r="C518" s="23">
        <v>1063.15</v>
      </c>
      <c r="D518" s="23">
        <v>157.87</v>
      </c>
      <c r="E518" s="23">
        <v>0</v>
      </c>
      <c r="F518" s="23">
        <v>1086.92</v>
      </c>
      <c r="G518" s="23">
        <v>329</v>
      </c>
      <c r="H518" s="19">
        <f t="shared" si="28"/>
        <v>2895.59</v>
      </c>
      <c r="I518" s="19">
        <f t="shared" si="29"/>
        <v>3377.8300000000004</v>
      </c>
      <c r="J518" s="19">
        <f t="shared" si="30"/>
        <v>4144.85</v>
      </c>
      <c r="K518" s="19">
        <f t="shared" si="31"/>
        <v>5837.210000000001</v>
      </c>
      <c r="L518" s="24">
        <v>157.87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45129</v>
      </c>
      <c r="B519" s="18">
        <v>6</v>
      </c>
      <c r="C519" s="23">
        <v>1161.2</v>
      </c>
      <c r="D519" s="23">
        <v>19.35</v>
      </c>
      <c r="E519" s="23">
        <v>0</v>
      </c>
      <c r="F519" s="23">
        <v>1184.97</v>
      </c>
      <c r="G519" s="23">
        <v>329</v>
      </c>
      <c r="H519" s="19">
        <f t="shared" si="28"/>
        <v>2993.6400000000003</v>
      </c>
      <c r="I519" s="19">
        <f t="shared" si="29"/>
        <v>3475.88</v>
      </c>
      <c r="J519" s="19">
        <f t="shared" si="30"/>
        <v>4242.900000000001</v>
      </c>
      <c r="K519" s="19">
        <f t="shared" si="31"/>
        <v>5935.26</v>
      </c>
      <c r="L519" s="24">
        <v>19.35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45129</v>
      </c>
      <c r="B520" s="18">
        <v>7</v>
      </c>
      <c r="C520" s="23">
        <v>1303.93</v>
      </c>
      <c r="D520" s="23">
        <v>67.06</v>
      </c>
      <c r="E520" s="23">
        <v>0</v>
      </c>
      <c r="F520" s="23">
        <v>1327.7</v>
      </c>
      <c r="G520" s="23">
        <v>329</v>
      </c>
      <c r="H520" s="19">
        <f t="shared" si="28"/>
        <v>3136.3700000000003</v>
      </c>
      <c r="I520" s="19">
        <f t="shared" si="29"/>
        <v>3618.6100000000006</v>
      </c>
      <c r="J520" s="19">
        <f t="shared" si="30"/>
        <v>4385.63</v>
      </c>
      <c r="K520" s="19">
        <f t="shared" si="31"/>
        <v>6077.990000000001</v>
      </c>
      <c r="L520" s="24">
        <v>67.06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45129</v>
      </c>
      <c r="B521" s="18">
        <v>8</v>
      </c>
      <c r="C521" s="23">
        <v>1542.76</v>
      </c>
      <c r="D521" s="23">
        <v>300.48</v>
      </c>
      <c r="E521" s="23">
        <v>0</v>
      </c>
      <c r="F521" s="23">
        <v>1566.53</v>
      </c>
      <c r="G521" s="23">
        <v>329</v>
      </c>
      <c r="H521" s="19">
        <f t="shared" si="28"/>
        <v>3375.2000000000003</v>
      </c>
      <c r="I521" s="19">
        <f t="shared" si="29"/>
        <v>3857.4400000000005</v>
      </c>
      <c r="J521" s="19">
        <f t="shared" si="30"/>
        <v>4624.46</v>
      </c>
      <c r="K521" s="19">
        <f t="shared" si="31"/>
        <v>6316.820000000001</v>
      </c>
      <c r="L521" s="24">
        <v>300.48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45129</v>
      </c>
      <c r="B522" s="18">
        <v>9</v>
      </c>
      <c r="C522" s="23">
        <v>2070.73</v>
      </c>
      <c r="D522" s="23">
        <v>0</v>
      </c>
      <c r="E522" s="23">
        <v>70.7</v>
      </c>
      <c r="F522" s="23">
        <v>2094.5</v>
      </c>
      <c r="G522" s="23">
        <v>329</v>
      </c>
      <c r="H522" s="19">
        <f aca="true" t="shared" si="32" ref="H522:H585">SUM($C522,$G522,$R$5,$R$6)</f>
        <v>3903.17</v>
      </c>
      <c r="I522" s="19">
        <f aca="true" t="shared" si="33" ref="I522:I585">SUM($C522,$G522,$S$5,$S$6)</f>
        <v>4385.41</v>
      </c>
      <c r="J522" s="19">
        <f aca="true" t="shared" si="34" ref="J522:J585">SUM($C522,$G522,$T$5,$T$6)</f>
        <v>5152.43</v>
      </c>
      <c r="K522" s="19">
        <f aca="true" t="shared" si="35" ref="K522:K585">SUM($C522,$G522,$U$5,$U$6)</f>
        <v>6844.790000000001</v>
      </c>
      <c r="L522" s="24">
        <v>0</v>
      </c>
      <c r="M522" s="31">
        <v>70.7</v>
      </c>
      <c r="V522" s="17"/>
      <c r="W522" s="17"/>
    </row>
    <row r="523" spans="1:23" s="16" customFormat="1" ht="14.25" customHeight="1">
      <c r="A523" s="30">
        <f>'до 150 кВт'!A523</f>
        <v>45129</v>
      </c>
      <c r="B523" s="18">
        <v>10</v>
      </c>
      <c r="C523" s="23">
        <v>2090.81</v>
      </c>
      <c r="D523" s="23">
        <v>0</v>
      </c>
      <c r="E523" s="23">
        <v>45.1</v>
      </c>
      <c r="F523" s="23">
        <v>2114.58</v>
      </c>
      <c r="G523" s="23">
        <v>329</v>
      </c>
      <c r="H523" s="19">
        <f t="shared" si="32"/>
        <v>3923.25</v>
      </c>
      <c r="I523" s="19">
        <f t="shared" si="33"/>
        <v>4405.49</v>
      </c>
      <c r="J523" s="19">
        <f t="shared" si="34"/>
        <v>5172.51</v>
      </c>
      <c r="K523" s="19">
        <f t="shared" si="35"/>
        <v>6864.870000000001</v>
      </c>
      <c r="L523" s="24">
        <v>0</v>
      </c>
      <c r="M523" s="31">
        <v>45.1</v>
      </c>
      <c r="V523" s="17"/>
      <c r="W523" s="17"/>
    </row>
    <row r="524" spans="1:23" s="16" customFormat="1" ht="14.25" customHeight="1">
      <c r="A524" s="30">
        <f>'до 150 кВт'!A524</f>
        <v>45129</v>
      </c>
      <c r="B524" s="18">
        <v>11</v>
      </c>
      <c r="C524" s="23">
        <v>2097.6</v>
      </c>
      <c r="D524" s="23">
        <v>0</v>
      </c>
      <c r="E524" s="23">
        <v>25.93</v>
      </c>
      <c r="F524" s="23">
        <v>2121.37</v>
      </c>
      <c r="G524" s="23">
        <v>329</v>
      </c>
      <c r="H524" s="19">
        <f t="shared" si="32"/>
        <v>3930.04</v>
      </c>
      <c r="I524" s="19">
        <f t="shared" si="33"/>
        <v>4412.280000000001</v>
      </c>
      <c r="J524" s="19">
        <f t="shared" si="34"/>
        <v>5179.3</v>
      </c>
      <c r="K524" s="19">
        <f t="shared" si="35"/>
        <v>6871.66</v>
      </c>
      <c r="L524" s="24">
        <v>0</v>
      </c>
      <c r="M524" s="31">
        <v>25.93</v>
      </c>
      <c r="V524" s="17"/>
      <c r="W524" s="17"/>
    </row>
    <row r="525" spans="1:23" s="16" customFormat="1" ht="14.25" customHeight="1">
      <c r="A525" s="30">
        <f>'до 150 кВт'!A525</f>
        <v>45129</v>
      </c>
      <c r="B525" s="18">
        <v>12</v>
      </c>
      <c r="C525" s="23">
        <v>2093</v>
      </c>
      <c r="D525" s="23">
        <v>0</v>
      </c>
      <c r="E525" s="23">
        <v>6.19</v>
      </c>
      <c r="F525" s="23">
        <v>2116.77</v>
      </c>
      <c r="G525" s="23">
        <v>329</v>
      </c>
      <c r="H525" s="19">
        <f t="shared" si="32"/>
        <v>3925.4400000000005</v>
      </c>
      <c r="I525" s="19">
        <f t="shared" si="33"/>
        <v>4407.68</v>
      </c>
      <c r="J525" s="19">
        <f t="shared" si="34"/>
        <v>5174.700000000001</v>
      </c>
      <c r="K525" s="19">
        <f t="shared" si="35"/>
        <v>6867.06</v>
      </c>
      <c r="L525" s="24">
        <v>0</v>
      </c>
      <c r="M525" s="31">
        <v>6.19</v>
      </c>
      <c r="V525" s="17"/>
      <c r="W525" s="17"/>
    </row>
    <row r="526" spans="1:23" s="16" customFormat="1" ht="14.25" customHeight="1">
      <c r="A526" s="30">
        <f>'до 150 кВт'!A526</f>
        <v>45129</v>
      </c>
      <c r="B526" s="18">
        <v>13</v>
      </c>
      <c r="C526" s="23">
        <v>2084.71</v>
      </c>
      <c r="D526" s="23">
        <v>0</v>
      </c>
      <c r="E526" s="23">
        <v>10.72</v>
      </c>
      <c r="F526" s="23">
        <v>2108.48</v>
      </c>
      <c r="G526" s="23">
        <v>329</v>
      </c>
      <c r="H526" s="19">
        <f t="shared" si="32"/>
        <v>3917.1500000000005</v>
      </c>
      <c r="I526" s="19">
        <f t="shared" si="33"/>
        <v>4399.39</v>
      </c>
      <c r="J526" s="19">
        <f t="shared" si="34"/>
        <v>5166.41</v>
      </c>
      <c r="K526" s="19">
        <f t="shared" si="35"/>
        <v>6858.77</v>
      </c>
      <c r="L526" s="24">
        <v>0</v>
      </c>
      <c r="M526" s="31">
        <v>10.72</v>
      </c>
      <c r="V526" s="17"/>
      <c r="W526" s="17"/>
    </row>
    <row r="527" spans="1:23" s="16" customFormat="1" ht="14.25" customHeight="1">
      <c r="A527" s="30">
        <f>'до 150 кВт'!A527</f>
        <v>45129</v>
      </c>
      <c r="B527" s="18">
        <v>14</v>
      </c>
      <c r="C527" s="23">
        <v>2090.49</v>
      </c>
      <c r="D527" s="23">
        <v>1.23</v>
      </c>
      <c r="E527" s="23">
        <v>0</v>
      </c>
      <c r="F527" s="23">
        <v>2114.26</v>
      </c>
      <c r="G527" s="23">
        <v>329</v>
      </c>
      <c r="H527" s="19">
        <f t="shared" si="32"/>
        <v>3922.9300000000003</v>
      </c>
      <c r="I527" s="19">
        <f t="shared" si="33"/>
        <v>4405.17</v>
      </c>
      <c r="J527" s="19">
        <f t="shared" si="34"/>
        <v>5172.1900000000005</v>
      </c>
      <c r="K527" s="19">
        <f t="shared" si="35"/>
        <v>6864.55</v>
      </c>
      <c r="L527" s="24">
        <v>1.23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45129</v>
      </c>
      <c r="B528" s="18">
        <v>15</v>
      </c>
      <c r="C528" s="23">
        <v>2090.55</v>
      </c>
      <c r="D528" s="23">
        <v>24.98</v>
      </c>
      <c r="E528" s="23">
        <v>0</v>
      </c>
      <c r="F528" s="23">
        <v>2114.32</v>
      </c>
      <c r="G528" s="23">
        <v>329</v>
      </c>
      <c r="H528" s="19">
        <f t="shared" si="32"/>
        <v>3922.9900000000007</v>
      </c>
      <c r="I528" s="19">
        <f t="shared" si="33"/>
        <v>4405.2300000000005</v>
      </c>
      <c r="J528" s="19">
        <f t="shared" si="34"/>
        <v>5172.25</v>
      </c>
      <c r="K528" s="19">
        <f t="shared" si="35"/>
        <v>6864.610000000001</v>
      </c>
      <c r="L528" s="24">
        <v>24.98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45129</v>
      </c>
      <c r="B529" s="18">
        <v>16</v>
      </c>
      <c r="C529" s="23">
        <v>2086.29</v>
      </c>
      <c r="D529" s="23">
        <v>12.7</v>
      </c>
      <c r="E529" s="23">
        <v>0</v>
      </c>
      <c r="F529" s="23">
        <v>2110.06</v>
      </c>
      <c r="G529" s="23">
        <v>329</v>
      </c>
      <c r="H529" s="19">
        <f t="shared" si="32"/>
        <v>3918.7300000000005</v>
      </c>
      <c r="I529" s="19">
        <f t="shared" si="33"/>
        <v>4400.97</v>
      </c>
      <c r="J529" s="19">
        <f t="shared" si="34"/>
        <v>5167.99</v>
      </c>
      <c r="K529" s="19">
        <f t="shared" si="35"/>
        <v>6860.35</v>
      </c>
      <c r="L529" s="24">
        <v>12.7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45129</v>
      </c>
      <c r="B530" s="18">
        <v>17</v>
      </c>
      <c r="C530" s="23">
        <v>2082.39</v>
      </c>
      <c r="D530" s="23">
        <v>0</v>
      </c>
      <c r="E530" s="23">
        <v>15.78</v>
      </c>
      <c r="F530" s="23">
        <v>2106.16</v>
      </c>
      <c r="G530" s="23">
        <v>329</v>
      </c>
      <c r="H530" s="19">
        <f t="shared" si="32"/>
        <v>3914.83</v>
      </c>
      <c r="I530" s="19">
        <f t="shared" si="33"/>
        <v>4397.07</v>
      </c>
      <c r="J530" s="19">
        <f t="shared" si="34"/>
        <v>5164.09</v>
      </c>
      <c r="K530" s="19">
        <f t="shared" si="35"/>
        <v>6856.450000000001</v>
      </c>
      <c r="L530" s="24">
        <v>0</v>
      </c>
      <c r="M530" s="31">
        <v>15.78</v>
      </c>
      <c r="V530" s="17"/>
      <c r="W530" s="17"/>
    </row>
    <row r="531" spans="1:23" s="16" customFormat="1" ht="14.25" customHeight="1">
      <c r="A531" s="30">
        <f>'до 150 кВт'!A531</f>
        <v>45129</v>
      </c>
      <c r="B531" s="18">
        <v>18</v>
      </c>
      <c r="C531" s="23">
        <v>2084.41</v>
      </c>
      <c r="D531" s="23">
        <v>0</v>
      </c>
      <c r="E531" s="23">
        <v>19.72</v>
      </c>
      <c r="F531" s="23">
        <v>2108.18</v>
      </c>
      <c r="G531" s="23">
        <v>329</v>
      </c>
      <c r="H531" s="19">
        <f t="shared" si="32"/>
        <v>3916.8500000000004</v>
      </c>
      <c r="I531" s="19">
        <f t="shared" si="33"/>
        <v>4399.09</v>
      </c>
      <c r="J531" s="19">
        <f t="shared" si="34"/>
        <v>5166.110000000001</v>
      </c>
      <c r="K531" s="19">
        <f t="shared" si="35"/>
        <v>6858.47</v>
      </c>
      <c r="L531" s="24">
        <v>0</v>
      </c>
      <c r="M531" s="31">
        <v>19.72</v>
      </c>
      <c r="V531" s="17"/>
      <c r="W531" s="17"/>
    </row>
    <row r="532" spans="1:23" s="16" customFormat="1" ht="14.25" customHeight="1">
      <c r="A532" s="30">
        <f>'до 150 кВт'!A532</f>
        <v>45129</v>
      </c>
      <c r="B532" s="18">
        <v>19</v>
      </c>
      <c r="C532" s="23">
        <v>2077.34</v>
      </c>
      <c r="D532" s="23">
        <v>0</v>
      </c>
      <c r="E532" s="23">
        <v>31.82</v>
      </c>
      <c r="F532" s="23">
        <v>2101.11</v>
      </c>
      <c r="G532" s="23">
        <v>329</v>
      </c>
      <c r="H532" s="19">
        <f t="shared" si="32"/>
        <v>3909.7800000000007</v>
      </c>
      <c r="I532" s="19">
        <f t="shared" si="33"/>
        <v>4392.02</v>
      </c>
      <c r="J532" s="19">
        <f t="shared" si="34"/>
        <v>5159.040000000001</v>
      </c>
      <c r="K532" s="19">
        <f t="shared" si="35"/>
        <v>6851.400000000001</v>
      </c>
      <c r="L532" s="24">
        <v>0</v>
      </c>
      <c r="M532" s="31">
        <v>31.82</v>
      </c>
      <c r="V532" s="17"/>
      <c r="W532" s="17"/>
    </row>
    <row r="533" spans="1:23" s="16" customFormat="1" ht="14.25" customHeight="1">
      <c r="A533" s="30">
        <f>'до 150 кВт'!A533</f>
        <v>45129</v>
      </c>
      <c r="B533" s="18">
        <v>20</v>
      </c>
      <c r="C533" s="23">
        <v>2081.19</v>
      </c>
      <c r="D533" s="23">
        <v>0</v>
      </c>
      <c r="E533" s="23">
        <v>26.98</v>
      </c>
      <c r="F533" s="23">
        <v>2104.96</v>
      </c>
      <c r="G533" s="23">
        <v>329</v>
      </c>
      <c r="H533" s="19">
        <f t="shared" si="32"/>
        <v>3913.63</v>
      </c>
      <c r="I533" s="19">
        <f t="shared" si="33"/>
        <v>4395.870000000001</v>
      </c>
      <c r="J533" s="19">
        <f t="shared" si="34"/>
        <v>5162.89</v>
      </c>
      <c r="K533" s="19">
        <f t="shared" si="35"/>
        <v>6855.25</v>
      </c>
      <c r="L533" s="24">
        <v>0</v>
      </c>
      <c r="M533" s="31">
        <v>26.98</v>
      </c>
      <c r="V533" s="17"/>
      <c r="W533" s="17"/>
    </row>
    <row r="534" spans="1:23" s="16" customFormat="1" ht="14.25" customHeight="1">
      <c r="A534" s="30">
        <f>'до 150 кВт'!A534</f>
        <v>45129</v>
      </c>
      <c r="B534" s="18">
        <v>21</v>
      </c>
      <c r="C534" s="23">
        <v>2080.03</v>
      </c>
      <c r="D534" s="23">
        <v>0</v>
      </c>
      <c r="E534" s="23">
        <v>346.01</v>
      </c>
      <c r="F534" s="23">
        <v>2103.8</v>
      </c>
      <c r="G534" s="23">
        <v>329</v>
      </c>
      <c r="H534" s="19">
        <f t="shared" si="32"/>
        <v>3912.4700000000003</v>
      </c>
      <c r="I534" s="19">
        <f t="shared" si="33"/>
        <v>4394.710000000001</v>
      </c>
      <c r="J534" s="19">
        <f t="shared" si="34"/>
        <v>5161.7300000000005</v>
      </c>
      <c r="K534" s="19">
        <f t="shared" si="35"/>
        <v>6854.09</v>
      </c>
      <c r="L534" s="24">
        <v>0</v>
      </c>
      <c r="M534" s="31">
        <v>346.01</v>
      </c>
      <c r="V534" s="17"/>
      <c r="W534" s="17"/>
    </row>
    <row r="535" spans="1:23" s="16" customFormat="1" ht="14.25" customHeight="1">
      <c r="A535" s="30">
        <f>'до 150 кВт'!A535</f>
        <v>45129</v>
      </c>
      <c r="B535" s="18">
        <v>22</v>
      </c>
      <c r="C535" s="23">
        <v>1897.42</v>
      </c>
      <c r="D535" s="23">
        <v>0</v>
      </c>
      <c r="E535" s="23">
        <v>422.8</v>
      </c>
      <c r="F535" s="23">
        <v>1921.19</v>
      </c>
      <c r="G535" s="23">
        <v>329</v>
      </c>
      <c r="H535" s="19">
        <f t="shared" si="32"/>
        <v>3729.8600000000006</v>
      </c>
      <c r="I535" s="19">
        <f t="shared" si="33"/>
        <v>4212.1</v>
      </c>
      <c r="J535" s="19">
        <f t="shared" si="34"/>
        <v>4979.120000000001</v>
      </c>
      <c r="K535" s="19">
        <f t="shared" si="35"/>
        <v>6671.4800000000005</v>
      </c>
      <c r="L535" s="24">
        <v>0</v>
      </c>
      <c r="M535" s="31">
        <v>422.8</v>
      </c>
      <c r="V535" s="17"/>
      <c r="W535" s="17"/>
    </row>
    <row r="536" spans="1:23" s="16" customFormat="1" ht="14.25" customHeight="1">
      <c r="A536" s="30">
        <f>'до 150 кВт'!A536</f>
        <v>45129</v>
      </c>
      <c r="B536" s="18">
        <v>23</v>
      </c>
      <c r="C536" s="23">
        <v>1548.08</v>
      </c>
      <c r="D536" s="23">
        <v>0</v>
      </c>
      <c r="E536" s="23">
        <v>226.49</v>
      </c>
      <c r="F536" s="23">
        <v>1571.85</v>
      </c>
      <c r="G536" s="23">
        <v>329</v>
      </c>
      <c r="H536" s="19">
        <f t="shared" si="32"/>
        <v>3380.5200000000004</v>
      </c>
      <c r="I536" s="19">
        <f t="shared" si="33"/>
        <v>3862.76</v>
      </c>
      <c r="J536" s="19">
        <f t="shared" si="34"/>
        <v>4629.780000000001</v>
      </c>
      <c r="K536" s="19">
        <f t="shared" si="35"/>
        <v>6322.14</v>
      </c>
      <c r="L536" s="24">
        <v>0</v>
      </c>
      <c r="M536" s="31">
        <v>226.49</v>
      </c>
      <c r="V536" s="17"/>
      <c r="W536" s="17"/>
    </row>
    <row r="537" spans="1:23" s="16" customFormat="1" ht="14.25" customHeight="1">
      <c r="A537" s="30">
        <f>'до 150 кВт'!A537</f>
        <v>45130</v>
      </c>
      <c r="B537" s="18">
        <v>0</v>
      </c>
      <c r="C537" s="23">
        <v>1339.33</v>
      </c>
      <c r="D537" s="23">
        <v>0</v>
      </c>
      <c r="E537" s="23">
        <v>322.66</v>
      </c>
      <c r="F537" s="23">
        <v>1363.1</v>
      </c>
      <c r="G537" s="23">
        <v>329</v>
      </c>
      <c r="H537" s="19">
        <f t="shared" si="32"/>
        <v>3171.7700000000004</v>
      </c>
      <c r="I537" s="19">
        <f t="shared" si="33"/>
        <v>3654.01</v>
      </c>
      <c r="J537" s="19">
        <f t="shared" si="34"/>
        <v>4421.030000000001</v>
      </c>
      <c r="K537" s="19">
        <f t="shared" si="35"/>
        <v>6113.39</v>
      </c>
      <c r="L537" s="24">
        <v>0</v>
      </c>
      <c r="M537" s="31">
        <v>322.66</v>
      </c>
      <c r="V537" s="17"/>
      <c r="W537" s="17"/>
    </row>
    <row r="538" spans="1:23" s="16" customFormat="1" ht="14.25" customHeight="1">
      <c r="A538" s="30">
        <f>'до 150 кВт'!A538</f>
        <v>45130</v>
      </c>
      <c r="B538" s="18">
        <v>1</v>
      </c>
      <c r="C538" s="23">
        <v>1209.47</v>
      </c>
      <c r="D538" s="23">
        <v>0</v>
      </c>
      <c r="E538" s="23">
        <v>190.02</v>
      </c>
      <c r="F538" s="23">
        <v>1233.24</v>
      </c>
      <c r="G538" s="23">
        <v>329</v>
      </c>
      <c r="H538" s="19">
        <f t="shared" si="32"/>
        <v>3041.9100000000003</v>
      </c>
      <c r="I538" s="19">
        <f t="shared" si="33"/>
        <v>3524.1500000000005</v>
      </c>
      <c r="J538" s="19">
        <f t="shared" si="34"/>
        <v>4291.17</v>
      </c>
      <c r="K538" s="19">
        <f t="shared" si="35"/>
        <v>5983.530000000001</v>
      </c>
      <c r="L538" s="24">
        <v>0</v>
      </c>
      <c r="M538" s="31">
        <v>190.02</v>
      </c>
      <c r="V538" s="17"/>
      <c r="W538" s="17"/>
    </row>
    <row r="539" spans="1:23" s="16" customFormat="1" ht="14.25" customHeight="1">
      <c r="A539" s="30">
        <f>'до 150 кВт'!A539</f>
        <v>45130</v>
      </c>
      <c r="B539" s="18">
        <v>2</v>
      </c>
      <c r="C539" s="23">
        <v>1000.83</v>
      </c>
      <c r="D539" s="23">
        <v>0</v>
      </c>
      <c r="E539" s="23">
        <v>100.41</v>
      </c>
      <c r="F539" s="23">
        <v>1024.6</v>
      </c>
      <c r="G539" s="23">
        <v>329</v>
      </c>
      <c r="H539" s="19">
        <f t="shared" si="32"/>
        <v>2833.2700000000004</v>
      </c>
      <c r="I539" s="19">
        <f t="shared" si="33"/>
        <v>3315.51</v>
      </c>
      <c r="J539" s="19">
        <f t="shared" si="34"/>
        <v>4082.53</v>
      </c>
      <c r="K539" s="19">
        <f t="shared" si="35"/>
        <v>5774.89</v>
      </c>
      <c r="L539" s="24">
        <v>0</v>
      </c>
      <c r="M539" s="31">
        <v>100.41</v>
      </c>
      <c r="V539" s="17"/>
      <c r="W539" s="17"/>
    </row>
    <row r="540" spans="1:23" s="16" customFormat="1" ht="14.25" customHeight="1">
      <c r="A540" s="30">
        <f>'до 150 кВт'!A540</f>
        <v>45130</v>
      </c>
      <c r="B540" s="18">
        <v>3</v>
      </c>
      <c r="C540" s="23">
        <v>904.86</v>
      </c>
      <c r="D540" s="23">
        <v>0</v>
      </c>
      <c r="E540" s="23">
        <v>44.5</v>
      </c>
      <c r="F540" s="23">
        <v>928.63</v>
      </c>
      <c r="G540" s="23">
        <v>329</v>
      </c>
      <c r="H540" s="19">
        <f t="shared" si="32"/>
        <v>2737.3</v>
      </c>
      <c r="I540" s="19">
        <f t="shared" si="33"/>
        <v>3219.5400000000004</v>
      </c>
      <c r="J540" s="19">
        <f t="shared" si="34"/>
        <v>3986.5600000000004</v>
      </c>
      <c r="K540" s="19">
        <f t="shared" si="35"/>
        <v>5678.92</v>
      </c>
      <c r="L540" s="24">
        <v>0</v>
      </c>
      <c r="M540" s="31">
        <v>44.5</v>
      </c>
      <c r="V540" s="17"/>
      <c r="W540" s="17"/>
    </row>
    <row r="541" spans="1:23" s="16" customFormat="1" ht="14.25" customHeight="1">
      <c r="A541" s="30">
        <f>'до 150 кВт'!A541</f>
        <v>45130</v>
      </c>
      <c r="B541" s="18">
        <v>4</v>
      </c>
      <c r="C541" s="23">
        <v>840.02</v>
      </c>
      <c r="D541" s="23">
        <v>0</v>
      </c>
      <c r="E541" s="23">
        <v>12.25</v>
      </c>
      <c r="F541" s="23">
        <v>863.79</v>
      </c>
      <c r="G541" s="23">
        <v>329</v>
      </c>
      <c r="H541" s="19">
        <f t="shared" si="32"/>
        <v>2672.46</v>
      </c>
      <c r="I541" s="19">
        <f t="shared" si="33"/>
        <v>3154.7000000000003</v>
      </c>
      <c r="J541" s="19">
        <f t="shared" si="34"/>
        <v>3921.7200000000003</v>
      </c>
      <c r="K541" s="19">
        <f t="shared" si="35"/>
        <v>5614.08</v>
      </c>
      <c r="L541" s="24">
        <v>0</v>
      </c>
      <c r="M541" s="31">
        <v>12.25</v>
      </c>
      <c r="V541" s="17"/>
      <c r="W541" s="17"/>
    </row>
    <row r="542" spans="1:23" s="16" customFormat="1" ht="14.25" customHeight="1">
      <c r="A542" s="30">
        <f>'до 150 кВт'!A542</f>
        <v>45130</v>
      </c>
      <c r="B542" s="18">
        <v>5</v>
      </c>
      <c r="C542" s="23">
        <v>881.62</v>
      </c>
      <c r="D542" s="23">
        <v>160.68</v>
      </c>
      <c r="E542" s="23">
        <v>0</v>
      </c>
      <c r="F542" s="23">
        <v>905.39</v>
      </c>
      <c r="G542" s="23">
        <v>329</v>
      </c>
      <c r="H542" s="19">
        <f t="shared" si="32"/>
        <v>2714.0600000000004</v>
      </c>
      <c r="I542" s="19">
        <f t="shared" si="33"/>
        <v>3196.3</v>
      </c>
      <c r="J542" s="19">
        <f t="shared" si="34"/>
        <v>3963.32</v>
      </c>
      <c r="K542" s="19">
        <f t="shared" si="35"/>
        <v>5655.68</v>
      </c>
      <c r="L542" s="24">
        <v>160.68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45130</v>
      </c>
      <c r="B543" s="18">
        <v>6</v>
      </c>
      <c r="C543" s="23">
        <v>841.86</v>
      </c>
      <c r="D543" s="23">
        <v>153.76</v>
      </c>
      <c r="E543" s="23">
        <v>0</v>
      </c>
      <c r="F543" s="23">
        <v>865.63</v>
      </c>
      <c r="G543" s="23">
        <v>329</v>
      </c>
      <c r="H543" s="19">
        <f t="shared" si="32"/>
        <v>2674.3</v>
      </c>
      <c r="I543" s="19">
        <f t="shared" si="33"/>
        <v>3156.5400000000004</v>
      </c>
      <c r="J543" s="19">
        <f t="shared" si="34"/>
        <v>3923.5600000000004</v>
      </c>
      <c r="K543" s="19">
        <f t="shared" si="35"/>
        <v>5615.92</v>
      </c>
      <c r="L543" s="24">
        <v>153.76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45130</v>
      </c>
      <c r="B544" s="18">
        <v>7</v>
      </c>
      <c r="C544" s="23">
        <v>1177.27</v>
      </c>
      <c r="D544" s="23">
        <v>150.41</v>
      </c>
      <c r="E544" s="23">
        <v>0</v>
      </c>
      <c r="F544" s="23">
        <v>1201.04</v>
      </c>
      <c r="G544" s="23">
        <v>329</v>
      </c>
      <c r="H544" s="19">
        <f t="shared" si="32"/>
        <v>3009.71</v>
      </c>
      <c r="I544" s="19">
        <f t="shared" si="33"/>
        <v>3491.9500000000003</v>
      </c>
      <c r="J544" s="19">
        <f t="shared" si="34"/>
        <v>4258.97</v>
      </c>
      <c r="K544" s="19">
        <f t="shared" si="35"/>
        <v>5951.33</v>
      </c>
      <c r="L544" s="24">
        <v>150.41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45130</v>
      </c>
      <c r="B545" s="18">
        <v>8</v>
      </c>
      <c r="C545" s="23">
        <v>1430.71</v>
      </c>
      <c r="D545" s="23">
        <v>239.22</v>
      </c>
      <c r="E545" s="23">
        <v>0</v>
      </c>
      <c r="F545" s="23">
        <v>1454.48</v>
      </c>
      <c r="G545" s="23">
        <v>329</v>
      </c>
      <c r="H545" s="19">
        <f t="shared" si="32"/>
        <v>3263.1500000000005</v>
      </c>
      <c r="I545" s="19">
        <f t="shared" si="33"/>
        <v>3745.3900000000003</v>
      </c>
      <c r="J545" s="19">
        <f t="shared" si="34"/>
        <v>4512.41</v>
      </c>
      <c r="K545" s="19">
        <f t="shared" si="35"/>
        <v>6204.77</v>
      </c>
      <c r="L545" s="24">
        <v>239.22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45130</v>
      </c>
      <c r="B546" s="18">
        <v>9</v>
      </c>
      <c r="C546" s="23">
        <v>1818.15</v>
      </c>
      <c r="D546" s="23">
        <v>107.08</v>
      </c>
      <c r="E546" s="23">
        <v>0</v>
      </c>
      <c r="F546" s="23">
        <v>1841.92</v>
      </c>
      <c r="G546" s="23">
        <v>329</v>
      </c>
      <c r="H546" s="19">
        <f t="shared" si="32"/>
        <v>3650.59</v>
      </c>
      <c r="I546" s="19">
        <f t="shared" si="33"/>
        <v>4132.83</v>
      </c>
      <c r="J546" s="19">
        <f t="shared" si="34"/>
        <v>4899.85</v>
      </c>
      <c r="K546" s="19">
        <f t="shared" si="35"/>
        <v>6592.210000000001</v>
      </c>
      <c r="L546" s="24">
        <v>107.08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45130</v>
      </c>
      <c r="B547" s="18">
        <v>10</v>
      </c>
      <c r="C547" s="23">
        <v>2053.7</v>
      </c>
      <c r="D547" s="23">
        <v>0</v>
      </c>
      <c r="E547" s="23">
        <v>107.22</v>
      </c>
      <c r="F547" s="23">
        <v>2077.47</v>
      </c>
      <c r="G547" s="23">
        <v>329</v>
      </c>
      <c r="H547" s="19">
        <f t="shared" si="32"/>
        <v>3886.1400000000003</v>
      </c>
      <c r="I547" s="19">
        <f t="shared" si="33"/>
        <v>4368.38</v>
      </c>
      <c r="J547" s="19">
        <f t="shared" si="34"/>
        <v>5135.4</v>
      </c>
      <c r="K547" s="19">
        <f t="shared" si="35"/>
        <v>6827.76</v>
      </c>
      <c r="L547" s="24">
        <v>0</v>
      </c>
      <c r="M547" s="31">
        <v>107.22</v>
      </c>
      <c r="V547" s="17"/>
      <c r="W547" s="17"/>
    </row>
    <row r="548" spans="1:23" s="16" customFormat="1" ht="14.25" customHeight="1">
      <c r="A548" s="30">
        <f>'до 150 кВт'!A548</f>
        <v>45130</v>
      </c>
      <c r="B548" s="18">
        <v>11</v>
      </c>
      <c r="C548" s="23">
        <v>2104.08</v>
      </c>
      <c r="D548" s="23">
        <v>0</v>
      </c>
      <c r="E548" s="23">
        <v>56.56</v>
      </c>
      <c r="F548" s="23">
        <v>2127.85</v>
      </c>
      <c r="G548" s="23">
        <v>329</v>
      </c>
      <c r="H548" s="19">
        <f t="shared" si="32"/>
        <v>3936.5200000000004</v>
      </c>
      <c r="I548" s="19">
        <f t="shared" si="33"/>
        <v>4418.76</v>
      </c>
      <c r="J548" s="19">
        <f t="shared" si="34"/>
        <v>5185.780000000001</v>
      </c>
      <c r="K548" s="19">
        <f t="shared" si="35"/>
        <v>6878.14</v>
      </c>
      <c r="L548" s="24">
        <v>0</v>
      </c>
      <c r="M548" s="31">
        <v>56.56</v>
      </c>
      <c r="V548" s="17"/>
      <c r="W548" s="17"/>
    </row>
    <row r="549" spans="1:23" s="16" customFormat="1" ht="14.25" customHeight="1">
      <c r="A549" s="30">
        <f>'до 150 кВт'!A549</f>
        <v>45130</v>
      </c>
      <c r="B549" s="18">
        <v>12</v>
      </c>
      <c r="C549" s="23">
        <v>2104.8</v>
      </c>
      <c r="D549" s="23">
        <v>0</v>
      </c>
      <c r="E549" s="23">
        <v>40.82</v>
      </c>
      <c r="F549" s="23">
        <v>2128.57</v>
      </c>
      <c r="G549" s="23">
        <v>329</v>
      </c>
      <c r="H549" s="19">
        <f t="shared" si="32"/>
        <v>3937.2400000000007</v>
      </c>
      <c r="I549" s="19">
        <f t="shared" si="33"/>
        <v>4419.4800000000005</v>
      </c>
      <c r="J549" s="19">
        <f t="shared" si="34"/>
        <v>5186.5</v>
      </c>
      <c r="K549" s="19">
        <f t="shared" si="35"/>
        <v>6878.860000000001</v>
      </c>
      <c r="L549" s="24">
        <v>0</v>
      </c>
      <c r="M549" s="31">
        <v>40.82</v>
      </c>
      <c r="V549" s="17"/>
      <c r="W549" s="17"/>
    </row>
    <row r="550" spans="1:23" s="16" customFormat="1" ht="14.25" customHeight="1">
      <c r="A550" s="30">
        <f>'до 150 кВт'!A550</f>
        <v>45130</v>
      </c>
      <c r="B550" s="18">
        <v>13</v>
      </c>
      <c r="C550" s="23">
        <v>2095.82</v>
      </c>
      <c r="D550" s="23">
        <v>0</v>
      </c>
      <c r="E550" s="23">
        <v>50.42</v>
      </c>
      <c r="F550" s="23">
        <v>2119.59</v>
      </c>
      <c r="G550" s="23">
        <v>329</v>
      </c>
      <c r="H550" s="19">
        <f t="shared" si="32"/>
        <v>3928.26</v>
      </c>
      <c r="I550" s="19">
        <f t="shared" si="33"/>
        <v>4410.5</v>
      </c>
      <c r="J550" s="19">
        <f t="shared" si="34"/>
        <v>5177.52</v>
      </c>
      <c r="K550" s="19">
        <f t="shared" si="35"/>
        <v>6869.880000000001</v>
      </c>
      <c r="L550" s="24">
        <v>0</v>
      </c>
      <c r="M550" s="31">
        <v>50.42</v>
      </c>
      <c r="V550" s="17"/>
      <c r="W550" s="17"/>
    </row>
    <row r="551" spans="1:23" s="16" customFormat="1" ht="14.25" customHeight="1">
      <c r="A551" s="30">
        <f>'до 150 кВт'!A551</f>
        <v>45130</v>
      </c>
      <c r="B551" s="18">
        <v>14</v>
      </c>
      <c r="C551" s="23">
        <v>2104.42</v>
      </c>
      <c r="D551" s="23">
        <v>0</v>
      </c>
      <c r="E551" s="23">
        <v>51.76</v>
      </c>
      <c r="F551" s="23">
        <v>2128.19</v>
      </c>
      <c r="G551" s="23">
        <v>329</v>
      </c>
      <c r="H551" s="19">
        <f t="shared" si="32"/>
        <v>3936.8600000000006</v>
      </c>
      <c r="I551" s="19">
        <f t="shared" si="33"/>
        <v>4419.1</v>
      </c>
      <c r="J551" s="19">
        <f t="shared" si="34"/>
        <v>5186.120000000001</v>
      </c>
      <c r="K551" s="19">
        <f t="shared" si="35"/>
        <v>6878.4800000000005</v>
      </c>
      <c r="L551" s="24">
        <v>0</v>
      </c>
      <c r="M551" s="31">
        <v>51.76</v>
      </c>
      <c r="V551" s="17"/>
      <c r="W551" s="17"/>
    </row>
    <row r="552" spans="1:23" s="16" customFormat="1" ht="14.25" customHeight="1">
      <c r="A552" s="30">
        <f>'до 150 кВт'!A552</f>
        <v>45130</v>
      </c>
      <c r="B552" s="18">
        <v>15</v>
      </c>
      <c r="C552" s="23">
        <v>2104.37</v>
      </c>
      <c r="D552" s="23">
        <v>0</v>
      </c>
      <c r="E552" s="23">
        <v>27.82</v>
      </c>
      <c r="F552" s="23">
        <v>2128.14</v>
      </c>
      <c r="G552" s="23">
        <v>329</v>
      </c>
      <c r="H552" s="19">
        <f t="shared" si="32"/>
        <v>3936.8100000000004</v>
      </c>
      <c r="I552" s="19">
        <f t="shared" si="33"/>
        <v>4419.05</v>
      </c>
      <c r="J552" s="19">
        <f t="shared" si="34"/>
        <v>5186.07</v>
      </c>
      <c r="K552" s="19">
        <f t="shared" si="35"/>
        <v>6878.43</v>
      </c>
      <c r="L552" s="24">
        <v>0</v>
      </c>
      <c r="M552" s="31">
        <v>27.82</v>
      </c>
      <c r="V552" s="17"/>
      <c r="W552" s="17"/>
    </row>
    <row r="553" spans="1:23" s="16" customFormat="1" ht="14.25" customHeight="1">
      <c r="A553" s="30">
        <f>'до 150 кВт'!A553</f>
        <v>45130</v>
      </c>
      <c r="B553" s="18">
        <v>16</v>
      </c>
      <c r="C553" s="23">
        <v>2101.03</v>
      </c>
      <c r="D553" s="23">
        <v>0</v>
      </c>
      <c r="E553" s="23">
        <v>133.12</v>
      </c>
      <c r="F553" s="23">
        <v>2124.8</v>
      </c>
      <c r="G553" s="23">
        <v>329</v>
      </c>
      <c r="H553" s="19">
        <f t="shared" si="32"/>
        <v>3933.4700000000003</v>
      </c>
      <c r="I553" s="19">
        <f t="shared" si="33"/>
        <v>4415.710000000001</v>
      </c>
      <c r="J553" s="19">
        <f t="shared" si="34"/>
        <v>5182.7300000000005</v>
      </c>
      <c r="K553" s="19">
        <f t="shared" si="35"/>
        <v>6875.09</v>
      </c>
      <c r="L553" s="24">
        <v>0</v>
      </c>
      <c r="M553" s="31">
        <v>133.12</v>
      </c>
      <c r="V553" s="17"/>
      <c r="W553" s="17"/>
    </row>
    <row r="554" spans="1:23" s="16" customFormat="1" ht="14.25" customHeight="1">
      <c r="A554" s="30">
        <f>'до 150 кВт'!A554</f>
        <v>45130</v>
      </c>
      <c r="B554" s="18">
        <v>17</v>
      </c>
      <c r="C554" s="23">
        <v>2097.99</v>
      </c>
      <c r="D554" s="23">
        <v>0</v>
      </c>
      <c r="E554" s="23">
        <v>218.77</v>
      </c>
      <c r="F554" s="23">
        <v>2121.76</v>
      </c>
      <c r="G554" s="23">
        <v>329</v>
      </c>
      <c r="H554" s="19">
        <f t="shared" si="32"/>
        <v>3930.4300000000003</v>
      </c>
      <c r="I554" s="19">
        <f t="shared" si="33"/>
        <v>4412.67</v>
      </c>
      <c r="J554" s="19">
        <f t="shared" si="34"/>
        <v>5179.6900000000005</v>
      </c>
      <c r="K554" s="19">
        <f t="shared" si="35"/>
        <v>6872.05</v>
      </c>
      <c r="L554" s="24">
        <v>0</v>
      </c>
      <c r="M554" s="31">
        <v>218.77</v>
      </c>
      <c r="V554" s="17"/>
      <c r="W554" s="17"/>
    </row>
    <row r="555" spans="1:23" s="16" customFormat="1" ht="14.25" customHeight="1">
      <c r="A555" s="30">
        <f>'до 150 кВт'!A555</f>
        <v>45130</v>
      </c>
      <c r="B555" s="18">
        <v>18</v>
      </c>
      <c r="C555" s="23">
        <v>2088.52</v>
      </c>
      <c r="D555" s="23">
        <v>0</v>
      </c>
      <c r="E555" s="23">
        <v>260.33</v>
      </c>
      <c r="F555" s="23">
        <v>2112.29</v>
      </c>
      <c r="G555" s="23">
        <v>329</v>
      </c>
      <c r="H555" s="19">
        <f t="shared" si="32"/>
        <v>3920.96</v>
      </c>
      <c r="I555" s="19">
        <f t="shared" si="33"/>
        <v>4403.200000000001</v>
      </c>
      <c r="J555" s="19">
        <f t="shared" si="34"/>
        <v>5170.22</v>
      </c>
      <c r="K555" s="19">
        <f t="shared" si="35"/>
        <v>6862.58</v>
      </c>
      <c r="L555" s="24">
        <v>0</v>
      </c>
      <c r="M555" s="31">
        <v>260.33</v>
      </c>
      <c r="V555" s="17"/>
      <c r="W555" s="17"/>
    </row>
    <row r="556" spans="1:23" s="16" customFormat="1" ht="14.25" customHeight="1">
      <c r="A556" s="30">
        <f>'до 150 кВт'!A556</f>
        <v>45130</v>
      </c>
      <c r="B556" s="18">
        <v>19</v>
      </c>
      <c r="C556" s="23">
        <v>2078.67</v>
      </c>
      <c r="D556" s="23">
        <v>0</v>
      </c>
      <c r="E556" s="23">
        <v>270.95</v>
      </c>
      <c r="F556" s="23">
        <v>2102.44</v>
      </c>
      <c r="G556" s="23">
        <v>329</v>
      </c>
      <c r="H556" s="19">
        <f t="shared" si="32"/>
        <v>3911.1100000000006</v>
      </c>
      <c r="I556" s="19">
        <f t="shared" si="33"/>
        <v>4393.35</v>
      </c>
      <c r="J556" s="19">
        <f t="shared" si="34"/>
        <v>5160.370000000001</v>
      </c>
      <c r="K556" s="19">
        <f t="shared" si="35"/>
        <v>6852.7300000000005</v>
      </c>
      <c r="L556" s="24">
        <v>0</v>
      </c>
      <c r="M556" s="31">
        <v>270.95</v>
      </c>
      <c r="V556" s="17"/>
      <c r="W556" s="17"/>
    </row>
    <row r="557" spans="1:23" s="16" customFormat="1" ht="14.25" customHeight="1">
      <c r="A557" s="30">
        <f>'до 150 кВт'!A557</f>
        <v>45130</v>
      </c>
      <c r="B557" s="18">
        <v>20</v>
      </c>
      <c r="C557" s="23">
        <v>2096.38</v>
      </c>
      <c r="D557" s="23">
        <v>0</v>
      </c>
      <c r="E557" s="23">
        <v>74.35</v>
      </c>
      <c r="F557" s="23">
        <v>2120.15</v>
      </c>
      <c r="G557" s="23">
        <v>329</v>
      </c>
      <c r="H557" s="19">
        <f t="shared" si="32"/>
        <v>3928.8200000000006</v>
      </c>
      <c r="I557" s="19">
        <f t="shared" si="33"/>
        <v>4411.06</v>
      </c>
      <c r="J557" s="19">
        <f t="shared" si="34"/>
        <v>5178.08</v>
      </c>
      <c r="K557" s="19">
        <f t="shared" si="35"/>
        <v>6870.4400000000005</v>
      </c>
      <c r="L557" s="24">
        <v>0</v>
      </c>
      <c r="M557" s="31">
        <v>74.35</v>
      </c>
      <c r="V557" s="17"/>
      <c r="W557" s="17"/>
    </row>
    <row r="558" spans="1:23" s="16" customFormat="1" ht="14.25" customHeight="1">
      <c r="A558" s="30">
        <f>'до 150 кВт'!A558</f>
        <v>45130</v>
      </c>
      <c r="B558" s="18">
        <v>21</v>
      </c>
      <c r="C558" s="23">
        <v>2088.82</v>
      </c>
      <c r="D558" s="23">
        <v>0</v>
      </c>
      <c r="E558" s="23">
        <v>259.25</v>
      </c>
      <c r="F558" s="23">
        <v>2112.59</v>
      </c>
      <c r="G558" s="23">
        <v>329</v>
      </c>
      <c r="H558" s="19">
        <f t="shared" si="32"/>
        <v>3921.26</v>
      </c>
      <c r="I558" s="19">
        <f t="shared" si="33"/>
        <v>4403.5</v>
      </c>
      <c r="J558" s="19">
        <f t="shared" si="34"/>
        <v>5170.52</v>
      </c>
      <c r="K558" s="19">
        <f t="shared" si="35"/>
        <v>6862.880000000001</v>
      </c>
      <c r="L558" s="24">
        <v>0</v>
      </c>
      <c r="M558" s="31">
        <v>259.25</v>
      </c>
      <c r="V558" s="17"/>
      <c r="W558" s="17"/>
    </row>
    <row r="559" spans="1:23" s="16" customFormat="1" ht="14.25" customHeight="1">
      <c r="A559" s="30">
        <f>'до 150 кВт'!A559</f>
        <v>45130</v>
      </c>
      <c r="B559" s="18">
        <v>22</v>
      </c>
      <c r="C559" s="23">
        <v>1872.5</v>
      </c>
      <c r="D559" s="23">
        <v>0</v>
      </c>
      <c r="E559" s="23">
        <v>333.13</v>
      </c>
      <c r="F559" s="23">
        <v>1896.27</v>
      </c>
      <c r="G559" s="23">
        <v>329</v>
      </c>
      <c r="H559" s="19">
        <f t="shared" si="32"/>
        <v>3704.9400000000005</v>
      </c>
      <c r="I559" s="19">
        <f t="shared" si="33"/>
        <v>4187.18</v>
      </c>
      <c r="J559" s="19">
        <f t="shared" si="34"/>
        <v>4954.200000000001</v>
      </c>
      <c r="K559" s="19">
        <f t="shared" si="35"/>
        <v>6646.56</v>
      </c>
      <c r="L559" s="24">
        <v>0</v>
      </c>
      <c r="M559" s="31">
        <v>333.13</v>
      </c>
      <c r="V559" s="17"/>
      <c r="W559" s="17"/>
    </row>
    <row r="560" spans="1:23" s="16" customFormat="1" ht="14.25" customHeight="1">
      <c r="A560" s="30">
        <f>'до 150 кВт'!A560</f>
        <v>45130</v>
      </c>
      <c r="B560" s="18">
        <v>23</v>
      </c>
      <c r="C560" s="23">
        <v>1486.58</v>
      </c>
      <c r="D560" s="23">
        <v>0</v>
      </c>
      <c r="E560" s="23">
        <v>312.88</v>
      </c>
      <c r="F560" s="23">
        <v>1510.35</v>
      </c>
      <c r="G560" s="23">
        <v>329</v>
      </c>
      <c r="H560" s="19">
        <f t="shared" si="32"/>
        <v>3319.0200000000004</v>
      </c>
      <c r="I560" s="19">
        <f t="shared" si="33"/>
        <v>3801.26</v>
      </c>
      <c r="J560" s="19">
        <f t="shared" si="34"/>
        <v>4568.280000000001</v>
      </c>
      <c r="K560" s="19">
        <f t="shared" si="35"/>
        <v>6260.64</v>
      </c>
      <c r="L560" s="24">
        <v>0</v>
      </c>
      <c r="M560" s="31">
        <v>312.88</v>
      </c>
      <c r="V560" s="17"/>
      <c r="W560" s="17"/>
    </row>
    <row r="561" spans="1:23" s="16" customFormat="1" ht="14.25" customHeight="1">
      <c r="A561" s="30">
        <f>'до 150 кВт'!A561</f>
        <v>45131</v>
      </c>
      <c r="B561" s="18">
        <v>0</v>
      </c>
      <c r="C561" s="23">
        <v>1254.6</v>
      </c>
      <c r="D561" s="23">
        <v>0</v>
      </c>
      <c r="E561" s="23">
        <v>161.53</v>
      </c>
      <c r="F561" s="23">
        <v>1278.37</v>
      </c>
      <c r="G561" s="23">
        <v>329</v>
      </c>
      <c r="H561" s="19">
        <f t="shared" si="32"/>
        <v>3087.04</v>
      </c>
      <c r="I561" s="19">
        <f t="shared" si="33"/>
        <v>3569.28</v>
      </c>
      <c r="J561" s="19">
        <f t="shared" si="34"/>
        <v>4336.3</v>
      </c>
      <c r="K561" s="19">
        <f t="shared" si="35"/>
        <v>6028.66</v>
      </c>
      <c r="L561" s="24">
        <v>0</v>
      </c>
      <c r="M561" s="31">
        <v>161.53</v>
      </c>
      <c r="V561" s="17"/>
      <c r="W561" s="17"/>
    </row>
    <row r="562" spans="1:23" s="16" customFormat="1" ht="14.25" customHeight="1">
      <c r="A562" s="30">
        <f>'до 150 кВт'!A562</f>
        <v>45131</v>
      </c>
      <c r="B562" s="18">
        <v>1</v>
      </c>
      <c r="C562" s="23">
        <v>1099.37</v>
      </c>
      <c r="D562" s="23">
        <v>0</v>
      </c>
      <c r="E562" s="23">
        <v>139.51</v>
      </c>
      <c r="F562" s="23">
        <v>1123.14</v>
      </c>
      <c r="G562" s="23">
        <v>329</v>
      </c>
      <c r="H562" s="19">
        <f t="shared" si="32"/>
        <v>2931.8100000000004</v>
      </c>
      <c r="I562" s="19">
        <f t="shared" si="33"/>
        <v>3414.05</v>
      </c>
      <c r="J562" s="19">
        <f t="shared" si="34"/>
        <v>4181.07</v>
      </c>
      <c r="K562" s="19">
        <f t="shared" si="35"/>
        <v>5873.43</v>
      </c>
      <c r="L562" s="24">
        <v>0</v>
      </c>
      <c r="M562" s="31">
        <v>139.51</v>
      </c>
      <c r="V562" s="17"/>
      <c r="W562" s="17"/>
    </row>
    <row r="563" spans="1:23" s="16" customFormat="1" ht="14.25" customHeight="1">
      <c r="A563" s="30">
        <f>'до 150 кВт'!A563</f>
        <v>45131</v>
      </c>
      <c r="B563" s="18">
        <v>2</v>
      </c>
      <c r="C563" s="23">
        <v>1008.94</v>
      </c>
      <c r="D563" s="23">
        <v>0</v>
      </c>
      <c r="E563" s="23">
        <v>228.32</v>
      </c>
      <c r="F563" s="23">
        <v>1032.71</v>
      </c>
      <c r="G563" s="23">
        <v>329</v>
      </c>
      <c r="H563" s="19">
        <f t="shared" si="32"/>
        <v>2841.38</v>
      </c>
      <c r="I563" s="19">
        <f t="shared" si="33"/>
        <v>3323.6200000000003</v>
      </c>
      <c r="J563" s="19">
        <f t="shared" si="34"/>
        <v>4090.6400000000003</v>
      </c>
      <c r="K563" s="19">
        <f t="shared" si="35"/>
        <v>5783</v>
      </c>
      <c r="L563" s="24">
        <v>0</v>
      </c>
      <c r="M563" s="31">
        <v>228.32</v>
      </c>
      <c r="V563" s="17"/>
      <c r="W563" s="17"/>
    </row>
    <row r="564" spans="1:23" s="16" customFormat="1" ht="14.25" customHeight="1">
      <c r="A564" s="30">
        <f>'до 150 кВт'!A564</f>
        <v>45131</v>
      </c>
      <c r="B564" s="18">
        <v>3</v>
      </c>
      <c r="C564" s="23">
        <v>935.47</v>
      </c>
      <c r="D564" s="23">
        <v>0</v>
      </c>
      <c r="E564" s="23">
        <v>369.98</v>
      </c>
      <c r="F564" s="23">
        <v>959.24</v>
      </c>
      <c r="G564" s="23">
        <v>329</v>
      </c>
      <c r="H564" s="19">
        <f t="shared" si="32"/>
        <v>2767.9100000000003</v>
      </c>
      <c r="I564" s="19">
        <f t="shared" si="33"/>
        <v>3250.1500000000005</v>
      </c>
      <c r="J564" s="19">
        <f t="shared" si="34"/>
        <v>4017.17</v>
      </c>
      <c r="K564" s="19">
        <f t="shared" si="35"/>
        <v>5709.530000000001</v>
      </c>
      <c r="L564" s="24">
        <v>0</v>
      </c>
      <c r="M564" s="31">
        <v>369.98</v>
      </c>
      <c r="V564" s="17"/>
      <c r="W564" s="17"/>
    </row>
    <row r="565" spans="1:23" s="16" customFormat="1" ht="14.25" customHeight="1">
      <c r="A565" s="30">
        <f>'до 150 кВт'!A565</f>
        <v>45131</v>
      </c>
      <c r="B565" s="18">
        <v>4</v>
      </c>
      <c r="C565" s="23">
        <v>889.59</v>
      </c>
      <c r="D565" s="23">
        <v>0</v>
      </c>
      <c r="E565" s="23">
        <v>7.91</v>
      </c>
      <c r="F565" s="23">
        <v>913.36</v>
      </c>
      <c r="G565" s="23">
        <v>329</v>
      </c>
      <c r="H565" s="19">
        <f t="shared" si="32"/>
        <v>2722.0300000000007</v>
      </c>
      <c r="I565" s="19">
        <f t="shared" si="33"/>
        <v>3204.2700000000004</v>
      </c>
      <c r="J565" s="19">
        <f t="shared" si="34"/>
        <v>3971.2900000000004</v>
      </c>
      <c r="K565" s="19">
        <f t="shared" si="35"/>
        <v>5663.650000000001</v>
      </c>
      <c r="L565" s="24">
        <v>0</v>
      </c>
      <c r="M565" s="31">
        <v>7.91</v>
      </c>
      <c r="V565" s="17"/>
      <c r="W565" s="17"/>
    </row>
    <row r="566" spans="1:23" s="16" customFormat="1" ht="14.25" customHeight="1">
      <c r="A566" s="30">
        <f>'до 150 кВт'!A566</f>
        <v>45131</v>
      </c>
      <c r="B566" s="18">
        <v>5</v>
      </c>
      <c r="C566" s="23">
        <v>1070.88</v>
      </c>
      <c r="D566" s="23">
        <v>180.51</v>
      </c>
      <c r="E566" s="23">
        <v>0</v>
      </c>
      <c r="F566" s="23">
        <v>1094.65</v>
      </c>
      <c r="G566" s="23">
        <v>329</v>
      </c>
      <c r="H566" s="19">
        <f t="shared" si="32"/>
        <v>2903.3200000000006</v>
      </c>
      <c r="I566" s="19">
        <f t="shared" si="33"/>
        <v>3385.5600000000004</v>
      </c>
      <c r="J566" s="19">
        <f t="shared" si="34"/>
        <v>4152.58</v>
      </c>
      <c r="K566" s="19">
        <f t="shared" si="35"/>
        <v>5844.9400000000005</v>
      </c>
      <c r="L566" s="24">
        <v>180.51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45131</v>
      </c>
      <c r="B567" s="18">
        <v>6</v>
      </c>
      <c r="C567" s="23">
        <v>1259.18</v>
      </c>
      <c r="D567" s="23">
        <v>57.74</v>
      </c>
      <c r="E567" s="23">
        <v>0</v>
      </c>
      <c r="F567" s="23">
        <v>1282.95</v>
      </c>
      <c r="G567" s="23">
        <v>329</v>
      </c>
      <c r="H567" s="19">
        <f t="shared" si="32"/>
        <v>3091.6200000000003</v>
      </c>
      <c r="I567" s="19">
        <f t="shared" si="33"/>
        <v>3573.8600000000006</v>
      </c>
      <c r="J567" s="19">
        <f t="shared" si="34"/>
        <v>4340.88</v>
      </c>
      <c r="K567" s="19">
        <f t="shared" si="35"/>
        <v>6033.240000000001</v>
      </c>
      <c r="L567" s="24">
        <v>57.74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45131</v>
      </c>
      <c r="B568" s="18">
        <v>7</v>
      </c>
      <c r="C568" s="23">
        <v>1390.59</v>
      </c>
      <c r="D568" s="23">
        <v>251.51</v>
      </c>
      <c r="E568" s="23">
        <v>0</v>
      </c>
      <c r="F568" s="23">
        <v>1414.36</v>
      </c>
      <c r="G568" s="23">
        <v>329</v>
      </c>
      <c r="H568" s="19">
        <f t="shared" si="32"/>
        <v>3223.03</v>
      </c>
      <c r="I568" s="19">
        <f t="shared" si="33"/>
        <v>3705.2700000000004</v>
      </c>
      <c r="J568" s="19">
        <f t="shared" si="34"/>
        <v>4472.29</v>
      </c>
      <c r="K568" s="19">
        <f t="shared" si="35"/>
        <v>6164.650000000001</v>
      </c>
      <c r="L568" s="24">
        <v>251.51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45131</v>
      </c>
      <c r="B569" s="18">
        <v>8</v>
      </c>
      <c r="C569" s="23">
        <v>1847.83</v>
      </c>
      <c r="D569" s="23">
        <v>143.5</v>
      </c>
      <c r="E569" s="23">
        <v>0</v>
      </c>
      <c r="F569" s="23">
        <v>1871.6</v>
      </c>
      <c r="G569" s="23">
        <v>329</v>
      </c>
      <c r="H569" s="19">
        <f t="shared" si="32"/>
        <v>3680.2700000000004</v>
      </c>
      <c r="I569" s="19">
        <f t="shared" si="33"/>
        <v>4162.51</v>
      </c>
      <c r="J569" s="19">
        <f t="shared" si="34"/>
        <v>4929.530000000001</v>
      </c>
      <c r="K569" s="19">
        <f t="shared" si="35"/>
        <v>6621.89</v>
      </c>
      <c r="L569" s="24">
        <v>143.5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45131</v>
      </c>
      <c r="B570" s="18">
        <v>9</v>
      </c>
      <c r="C570" s="23">
        <v>2083.93</v>
      </c>
      <c r="D570" s="23">
        <v>25.97</v>
      </c>
      <c r="E570" s="23">
        <v>0</v>
      </c>
      <c r="F570" s="23">
        <v>2107.7</v>
      </c>
      <c r="G570" s="23">
        <v>329</v>
      </c>
      <c r="H570" s="19">
        <f t="shared" si="32"/>
        <v>3916.37</v>
      </c>
      <c r="I570" s="19">
        <f t="shared" si="33"/>
        <v>4398.610000000001</v>
      </c>
      <c r="J570" s="19">
        <f t="shared" si="34"/>
        <v>5165.63</v>
      </c>
      <c r="K570" s="19">
        <f t="shared" si="35"/>
        <v>6857.99</v>
      </c>
      <c r="L570" s="24">
        <v>25.97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45131</v>
      </c>
      <c r="B571" s="18">
        <v>10</v>
      </c>
      <c r="C571" s="23">
        <v>2139.76</v>
      </c>
      <c r="D571" s="23">
        <v>0</v>
      </c>
      <c r="E571" s="23">
        <v>3.09</v>
      </c>
      <c r="F571" s="23">
        <v>2163.53</v>
      </c>
      <c r="G571" s="23">
        <v>329</v>
      </c>
      <c r="H571" s="19">
        <f t="shared" si="32"/>
        <v>3972.2000000000007</v>
      </c>
      <c r="I571" s="19">
        <f t="shared" si="33"/>
        <v>4454.4400000000005</v>
      </c>
      <c r="J571" s="19">
        <f t="shared" si="34"/>
        <v>5221.460000000001</v>
      </c>
      <c r="K571" s="19">
        <f t="shared" si="35"/>
        <v>6913.820000000001</v>
      </c>
      <c r="L571" s="24">
        <v>0</v>
      </c>
      <c r="M571" s="31">
        <v>3.09</v>
      </c>
      <c r="V571" s="17"/>
      <c r="W571" s="17"/>
    </row>
    <row r="572" spans="1:23" s="16" customFormat="1" ht="14.25" customHeight="1">
      <c r="A572" s="30">
        <f>'до 150 кВт'!A572</f>
        <v>45131</v>
      </c>
      <c r="B572" s="18">
        <v>11</v>
      </c>
      <c r="C572" s="23">
        <v>2143.77</v>
      </c>
      <c r="D572" s="23">
        <v>0</v>
      </c>
      <c r="E572" s="23">
        <v>43.84</v>
      </c>
      <c r="F572" s="23">
        <v>2167.54</v>
      </c>
      <c r="G572" s="23">
        <v>329</v>
      </c>
      <c r="H572" s="19">
        <f t="shared" si="32"/>
        <v>3976.21</v>
      </c>
      <c r="I572" s="19">
        <f t="shared" si="33"/>
        <v>4458.450000000001</v>
      </c>
      <c r="J572" s="19">
        <f t="shared" si="34"/>
        <v>5225.47</v>
      </c>
      <c r="K572" s="19">
        <f t="shared" si="35"/>
        <v>6917.83</v>
      </c>
      <c r="L572" s="24">
        <v>0</v>
      </c>
      <c r="M572" s="31">
        <v>43.84</v>
      </c>
      <c r="V572" s="17"/>
      <c r="W572" s="17"/>
    </row>
    <row r="573" spans="1:23" s="16" customFormat="1" ht="14.25" customHeight="1">
      <c r="A573" s="30">
        <f>'до 150 кВт'!A573</f>
        <v>45131</v>
      </c>
      <c r="B573" s="18">
        <v>12</v>
      </c>
      <c r="C573" s="23">
        <v>2117.69</v>
      </c>
      <c r="D573" s="23">
        <v>0</v>
      </c>
      <c r="E573" s="23">
        <v>11.72</v>
      </c>
      <c r="F573" s="23">
        <v>2141.46</v>
      </c>
      <c r="G573" s="23">
        <v>329</v>
      </c>
      <c r="H573" s="19">
        <f t="shared" si="32"/>
        <v>3950.13</v>
      </c>
      <c r="I573" s="19">
        <f t="shared" si="33"/>
        <v>4432.370000000001</v>
      </c>
      <c r="J573" s="19">
        <f t="shared" si="34"/>
        <v>5199.39</v>
      </c>
      <c r="K573" s="19">
        <f t="shared" si="35"/>
        <v>6891.75</v>
      </c>
      <c r="L573" s="24">
        <v>0</v>
      </c>
      <c r="M573" s="31">
        <v>11.72</v>
      </c>
      <c r="V573" s="17"/>
      <c r="W573" s="17"/>
    </row>
    <row r="574" spans="1:23" s="16" customFormat="1" ht="14.25" customHeight="1">
      <c r="A574" s="30">
        <f>'до 150 кВт'!A574</f>
        <v>45131</v>
      </c>
      <c r="B574" s="18">
        <v>13</v>
      </c>
      <c r="C574" s="23">
        <v>2095.29</v>
      </c>
      <c r="D574" s="23">
        <v>0</v>
      </c>
      <c r="E574" s="23">
        <v>25.57</v>
      </c>
      <c r="F574" s="23">
        <v>2119.06</v>
      </c>
      <c r="G574" s="23">
        <v>329</v>
      </c>
      <c r="H574" s="19">
        <f t="shared" si="32"/>
        <v>3927.7300000000005</v>
      </c>
      <c r="I574" s="19">
        <f t="shared" si="33"/>
        <v>4409.97</v>
      </c>
      <c r="J574" s="19">
        <f t="shared" si="34"/>
        <v>5176.99</v>
      </c>
      <c r="K574" s="19">
        <f t="shared" si="35"/>
        <v>6869.35</v>
      </c>
      <c r="L574" s="24">
        <v>0</v>
      </c>
      <c r="M574" s="31">
        <v>25.57</v>
      </c>
      <c r="V574" s="17"/>
      <c r="W574" s="17"/>
    </row>
    <row r="575" spans="1:23" s="16" customFormat="1" ht="14.25" customHeight="1">
      <c r="A575" s="30">
        <f>'до 150 кВт'!A575</f>
        <v>45131</v>
      </c>
      <c r="B575" s="18">
        <v>14</v>
      </c>
      <c r="C575" s="23">
        <v>2121.9</v>
      </c>
      <c r="D575" s="23">
        <v>0</v>
      </c>
      <c r="E575" s="23">
        <v>24.27</v>
      </c>
      <c r="F575" s="23">
        <v>2145.67</v>
      </c>
      <c r="G575" s="23">
        <v>329</v>
      </c>
      <c r="H575" s="19">
        <f t="shared" si="32"/>
        <v>3954.34</v>
      </c>
      <c r="I575" s="19">
        <f t="shared" si="33"/>
        <v>4436.58</v>
      </c>
      <c r="J575" s="19">
        <f t="shared" si="34"/>
        <v>5203.6</v>
      </c>
      <c r="K575" s="19">
        <f t="shared" si="35"/>
        <v>6895.960000000001</v>
      </c>
      <c r="L575" s="24">
        <v>0</v>
      </c>
      <c r="M575" s="31">
        <v>24.27</v>
      </c>
      <c r="V575" s="17"/>
      <c r="W575" s="17"/>
    </row>
    <row r="576" spans="1:23" s="16" customFormat="1" ht="14.25" customHeight="1">
      <c r="A576" s="30">
        <f>'до 150 кВт'!A576</f>
        <v>45131</v>
      </c>
      <c r="B576" s="18">
        <v>15</v>
      </c>
      <c r="C576" s="23">
        <v>2119.04</v>
      </c>
      <c r="D576" s="23">
        <v>0</v>
      </c>
      <c r="E576" s="23">
        <v>34.07</v>
      </c>
      <c r="F576" s="23">
        <v>2142.81</v>
      </c>
      <c r="G576" s="23">
        <v>329</v>
      </c>
      <c r="H576" s="19">
        <f t="shared" si="32"/>
        <v>3951.4800000000005</v>
      </c>
      <c r="I576" s="19">
        <f t="shared" si="33"/>
        <v>4433.72</v>
      </c>
      <c r="J576" s="19">
        <f t="shared" si="34"/>
        <v>5200.74</v>
      </c>
      <c r="K576" s="19">
        <f t="shared" si="35"/>
        <v>6893.1</v>
      </c>
      <c r="L576" s="24">
        <v>0</v>
      </c>
      <c r="M576" s="31">
        <v>34.07</v>
      </c>
      <c r="V576" s="17"/>
      <c r="W576" s="17"/>
    </row>
    <row r="577" spans="1:23" s="16" customFormat="1" ht="14.25" customHeight="1">
      <c r="A577" s="30">
        <f>'до 150 кВт'!A577</f>
        <v>45131</v>
      </c>
      <c r="B577" s="18">
        <v>16</v>
      </c>
      <c r="C577" s="23">
        <v>2113.47</v>
      </c>
      <c r="D577" s="23">
        <v>0</v>
      </c>
      <c r="E577" s="23">
        <v>45.52</v>
      </c>
      <c r="F577" s="23">
        <v>2137.24</v>
      </c>
      <c r="G577" s="23">
        <v>329</v>
      </c>
      <c r="H577" s="19">
        <f t="shared" si="32"/>
        <v>3945.91</v>
      </c>
      <c r="I577" s="19">
        <f t="shared" si="33"/>
        <v>4428.15</v>
      </c>
      <c r="J577" s="19">
        <f t="shared" si="34"/>
        <v>5195.17</v>
      </c>
      <c r="K577" s="19">
        <f t="shared" si="35"/>
        <v>6887.530000000001</v>
      </c>
      <c r="L577" s="24">
        <v>0</v>
      </c>
      <c r="M577" s="31">
        <v>45.52</v>
      </c>
      <c r="V577" s="17"/>
      <c r="W577" s="17"/>
    </row>
    <row r="578" spans="1:23" s="16" customFormat="1" ht="14.25" customHeight="1">
      <c r="A578" s="30">
        <f>'до 150 кВт'!A578</f>
        <v>45131</v>
      </c>
      <c r="B578" s="18">
        <v>17</v>
      </c>
      <c r="C578" s="23">
        <v>2108.25</v>
      </c>
      <c r="D578" s="23">
        <v>0</v>
      </c>
      <c r="E578" s="23">
        <v>52.31</v>
      </c>
      <c r="F578" s="23">
        <v>2132.02</v>
      </c>
      <c r="G578" s="23">
        <v>329</v>
      </c>
      <c r="H578" s="19">
        <f t="shared" si="32"/>
        <v>3940.6900000000005</v>
      </c>
      <c r="I578" s="19">
        <f t="shared" si="33"/>
        <v>4422.93</v>
      </c>
      <c r="J578" s="19">
        <f t="shared" si="34"/>
        <v>5189.950000000001</v>
      </c>
      <c r="K578" s="19">
        <f t="shared" si="35"/>
        <v>6882.31</v>
      </c>
      <c r="L578" s="24">
        <v>0</v>
      </c>
      <c r="M578" s="31">
        <v>52.31</v>
      </c>
      <c r="V578" s="17"/>
      <c r="W578" s="17"/>
    </row>
    <row r="579" spans="1:23" s="16" customFormat="1" ht="14.25" customHeight="1">
      <c r="A579" s="30">
        <f>'до 150 кВт'!A579</f>
        <v>45131</v>
      </c>
      <c r="B579" s="18">
        <v>18</v>
      </c>
      <c r="C579" s="23">
        <v>2105.96</v>
      </c>
      <c r="D579" s="23">
        <v>0</v>
      </c>
      <c r="E579" s="23">
        <v>58.27</v>
      </c>
      <c r="F579" s="23">
        <v>2129.73</v>
      </c>
      <c r="G579" s="23">
        <v>329</v>
      </c>
      <c r="H579" s="19">
        <f t="shared" si="32"/>
        <v>3938.4000000000005</v>
      </c>
      <c r="I579" s="19">
        <f t="shared" si="33"/>
        <v>4420.64</v>
      </c>
      <c r="J579" s="19">
        <f t="shared" si="34"/>
        <v>5187.66</v>
      </c>
      <c r="K579" s="19">
        <f t="shared" si="35"/>
        <v>6880.02</v>
      </c>
      <c r="L579" s="24">
        <v>0</v>
      </c>
      <c r="M579" s="31">
        <v>58.27</v>
      </c>
      <c r="V579" s="17"/>
      <c r="W579" s="17"/>
    </row>
    <row r="580" spans="1:23" s="16" customFormat="1" ht="14.25" customHeight="1">
      <c r="A580" s="30">
        <f>'до 150 кВт'!A580</f>
        <v>45131</v>
      </c>
      <c r="B580" s="18">
        <v>19</v>
      </c>
      <c r="C580" s="23">
        <v>2093.31</v>
      </c>
      <c r="D580" s="23">
        <v>0</v>
      </c>
      <c r="E580" s="23">
        <v>60.24</v>
      </c>
      <c r="F580" s="23">
        <v>2117.08</v>
      </c>
      <c r="G580" s="23">
        <v>329</v>
      </c>
      <c r="H580" s="19">
        <f t="shared" si="32"/>
        <v>3925.75</v>
      </c>
      <c r="I580" s="19">
        <f t="shared" si="33"/>
        <v>4407.99</v>
      </c>
      <c r="J580" s="19">
        <f t="shared" si="34"/>
        <v>5175.01</v>
      </c>
      <c r="K580" s="19">
        <f t="shared" si="35"/>
        <v>6867.370000000001</v>
      </c>
      <c r="L580" s="24">
        <v>0</v>
      </c>
      <c r="M580" s="31">
        <v>60.24</v>
      </c>
      <c r="V580" s="17"/>
      <c r="W580" s="17"/>
    </row>
    <row r="581" spans="1:23" s="16" customFormat="1" ht="14.25" customHeight="1">
      <c r="A581" s="30">
        <f>'до 150 кВт'!A581</f>
        <v>45131</v>
      </c>
      <c r="B581" s="18">
        <v>20</v>
      </c>
      <c r="C581" s="23">
        <v>2113.31</v>
      </c>
      <c r="D581" s="23">
        <v>0</v>
      </c>
      <c r="E581" s="23">
        <v>43.93</v>
      </c>
      <c r="F581" s="23">
        <v>2137.08</v>
      </c>
      <c r="G581" s="23">
        <v>329</v>
      </c>
      <c r="H581" s="19">
        <f t="shared" si="32"/>
        <v>3945.75</v>
      </c>
      <c r="I581" s="19">
        <f t="shared" si="33"/>
        <v>4427.99</v>
      </c>
      <c r="J581" s="19">
        <f t="shared" si="34"/>
        <v>5195.01</v>
      </c>
      <c r="K581" s="19">
        <f t="shared" si="35"/>
        <v>6887.370000000001</v>
      </c>
      <c r="L581" s="24">
        <v>0</v>
      </c>
      <c r="M581" s="31">
        <v>43.93</v>
      </c>
      <c r="V581" s="17"/>
      <c r="W581" s="17"/>
    </row>
    <row r="582" spans="1:23" s="16" customFormat="1" ht="14.25" customHeight="1">
      <c r="A582" s="30">
        <f>'до 150 кВт'!A582</f>
        <v>45131</v>
      </c>
      <c r="B582" s="18">
        <v>21</v>
      </c>
      <c r="C582" s="23">
        <v>2112.53</v>
      </c>
      <c r="D582" s="23">
        <v>0</v>
      </c>
      <c r="E582" s="23">
        <v>72.26</v>
      </c>
      <c r="F582" s="23">
        <v>2136.3</v>
      </c>
      <c r="G582" s="23">
        <v>329</v>
      </c>
      <c r="H582" s="19">
        <f t="shared" si="32"/>
        <v>3944.9700000000003</v>
      </c>
      <c r="I582" s="19">
        <f t="shared" si="33"/>
        <v>4427.210000000001</v>
      </c>
      <c r="J582" s="19">
        <f t="shared" si="34"/>
        <v>5194.2300000000005</v>
      </c>
      <c r="K582" s="19">
        <f t="shared" si="35"/>
        <v>6886.59</v>
      </c>
      <c r="L582" s="24">
        <v>0</v>
      </c>
      <c r="M582" s="31">
        <v>72.26</v>
      </c>
      <c r="V582" s="17"/>
      <c r="W582" s="17"/>
    </row>
    <row r="583" spans="1:23" s="16" customFormat="1" ht="14.25" customHeight="1">
      <c r="A583" s="30">
        <f>'до 150 кВт'!A583</f>
        <v>45131</v>
      </c>
      <c r="B583" s="18">
        <v>22</v>
      </c>
      <c r="C583" s="23">
        <v>1836.56</v>
      </c>
      <c r="D583" s="23">
        <v>0</v>
      </c>
      <c r="E583" s="23">
        <v>261.36</v>
      </c>
      <c r="F583" s="23">
        <v>1860.33</v>
      </c>
      <c r="G583" s="23">
        <v>329</v>
      </c>
      <c r="H583" s="19">
        <f t="shared" si="32"/>
        <v>3669</v>
      </c>
      <c r="I583" s="19">
        <f t="shared" si="33"/>
        <v>4151.24</v>
      </c>
      <c r="J583" s="19">
        <f t="shared" si="34"/>
        <v>4918.26</v>
      </c>
      <c r="K583" s="19">
        <f t="shared" si="35"/>
        <v>6610.620000000001</v>
      </c>
      <c r="L583" s="24">
        <v>0</v>
      </c>
      <c r="M583" s="31">
        <v>261.36</v>
      </c>
      <c r="V583" s="17"/>
      <c r="W583" s="17"/>
    </row>
    <row r="584" spans="1:23" s="16" customFormat="1" ht="14.25" customHeight="1">
      <c r="A584" s="30">
        <f>'до 150 кВт'!A584</f>
        <v>45131</v>
      </c>
      <c r="B584" s="18">
        <v>23</v>
      </c>
      <c r="C584" s="23">
        <v>1442.64</v>
      </c>
      <c r="D584" s="23">
        <v>0</v>
      </c>
      <c r="E584" s="23">
        <v>134</v>
      </c>
      <c r="F584" s="23">
        <v>1466.41</v>
      </c>
      <c r="G584" s="23">
        <v>329</v>
      </c>
      <c r="H584" s="19">
        <f t="shared" si="32"/>
        <v>3275.0800000000004</v>
      </c>
      <c r="I584" s="19">
        <f t="shared" si="33"/>
        <v>3757.3200000000006</v>
      </c>
      <c r="J584" s="19">
        <f t="shared" si="34"/>
        <v>4524.34</v>
      </c>
      <c r="K584" s="19">
        <f t="shared" si="35"/>
        <v>6216.700000000001</v>
      </c>
      <c r="L584" s="24">
        <v>0</v>
      </c>
      <c r="M584" s="31">
        <v>134</v>
      </c>
      <c r="V584" s="17"/>
      <c r="W584" s="17"/>
    </row>
    <row r="585" spans="1:23" s="16" customFormat="1" ht="14.25" customHeight="1">
      <c r="A585" s="30">
        <f>'до 150 кВт'!A585</f>
        <v>45132</v>
      </c>
      <c r="B585" s="18">
        <v>0</v>
      </c>
      <c r="C585" s="23">
        <v>1255.99</v>
      </c>
      <c r="D585" s="23">
        <v>28.77</v>
      </c>
      <c r="E585" s="23">
        <v>0</v>
      </c>
      <c r="F585" s="23">
        <v>1279.76</v>
      </c>
      <c r="G585" s="23">
        <v>329</v>
      </c>
      <c r="H585" s="19">
        <f t="shared" si="32"/>
        <v>3088.4300000000003</v>
      </c>
      <c r="I585" s="19">
        <f t="shared" si="33"/>
        <v>3570.67</v>
      </c>
      <c r="J585" s="19">
        <f t="shared" si="34"/>
        <v>4337.6900000000005</v>
      </c>
      <c r="K585" s="19">
        <f t="shared" si="35"/>
        <v>6030.05</v>
      </c>
      <c r="L585" s="24">
        <v>28.77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45132</v>
      </c>
      <c r="B586" s="18">
        <v>1</v>
      </c>
      <c r="C586" s="23">
        <v>1068.33</v>
      </c>
      <c r="D586" s="23">
        <v>73.27</v>
      </c>
      <c r="E586" s="23">
        <v>0</v>
      </c>
      <c r="F586" s="23">
        <v>1092.1</v>
      </c>
      <c r="G586" s="23">
        <v>329</v>
      </c>
      <c r="H586" s="19">
        <f aca="true" t="shared" si="36" ref="H586:H649">SUM($C586,$G586,$R$5,$R$6)</f>
        <v>2900.7700000000004</v>
      </c>
      <c r="I586" s="19">
        <f aca="true" t="shared" si="37" ref="I586:I649">SUM($C586,$G586,$S$5,$S$6)</f>
        <v>3383.01</v>
      </c>
      <c r="J586" s="19">
        <f aca="true" t="shared" si="38" ref="J586:J649">SUM($C586,$G586,$T$5,$T$6)</f>
        <v>4150.030000000001</v>
      </c>
      <c r="K586" s="19">
        <f aca="true" t="shared" si="39" ref="K586:K649">SUM($C586,$G586,$U$5,$U$6)</f>
        <v>5842.39</v>
      </c>
      <c r="L586" s="24">
        <v>73.27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45132</v>
      </c>
      <c r="B587" s="18">
        <v>2</v>
      </c>
      <c r="C587" s="23">
        <v>900</v>
      </c>
      <c r="D587" s="23">
        <v>103.46</v>
      </c>
      <c r="E587" s="23">
        <v>0</v>
      </c>
      <c r="F587" s="23">
        <v>923.77</v>
      </c>
      <c r="G587" s="23">
        <v>329</v>
      </c>
      <c r="H587" s="19">
        <f t="shared" si="36"/>
        <v>2732.4400000000005</v>
      </c>
      <c r="I587" s="19">
        <f t="shared" si="37"/>
        <v>3214.6800000000003</v>
      </c>
      <c r="J587" s="19">
        <f t="shared" si="38"/>
        <v>3981.7000000000003</v>
      </c>
      <c r="K587" s="19">
        <f t="shared" si="39"/>
        <v>5674.06</v>
      </c>
      <c r="L587" s="24">
        <v>103.46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45132</v>
      </c>
      <c r="B588" s="18">
        <v>3</v>
      </c>
      <c r="C588" s="23">
        <v>849.17</v>
      </c>
      <c r="D588" s="23">
        <v>92.1</v>
      </c>
      <c r="E588" s="23">
        <v>0</v>
      </c>
      <c r="F588" s="23">
        <v>872.94</v>
      </c>
      <c r="G588" s="23">
        <v>329</v>
      </c>
      <c r="H588" s="19">
        <f t="shared" si="36"/>
        <v>2681.6100000000006</v>
      </c>
      <c r="I588" s="19">
        <f t="shared" si="37"/>
        <v>3163.8500000000004</v>
      </c>
      <c r="J588" s="19">
        <f t="shared" si="38"/>
        <v>3930.8700000000003</v>
      </c>
      <c r="K588" s="19">
        <f t="shared" si="39"/>
        <v>5623.2300000000005</v>
      </c>
      <c r="L588" s="24">
        <v>92.1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45132</v>
      </c>
      <c r="B589" s="18">
        <v>4</v>
      </c>
      <c r="C589" s="23">
        <v>787.25</v>
      </c>
      <c r="D589" s="23">
        <v>223.95</v>
      </c>
      <c r="E589" s="23">
        <v>0</v>
      </c>
      <c r="F589" s="23">
        <v>811.02</v>
      </c>
      <c r="G589" s="23">
        <v>329</v>
      </c>
      <c r="H589" s="19">
        <f t="shared" si="36"/>
        <v>2619.6900000000005</v>
      </c>
      <c r="I589" s="19">
        <f t="shared" si="37"/>
        <v>3101.9300000000003</v>
      </c>
      <c r="J589" s="19">
        <f t="shared" si="38"/>
        <v>3868.9500000000003</v>
      </c>
      <c r="K589" s="19">
        <f t="shared" si="39"/>
        <v>5561.31</v>
      </c>
      <c r="L589" s="24">
        <v>223.95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45132</v>
      </c>
      <c r="B590" s="18">
        <v>5</v>
      </c>
      <c r="C590" s="23">
        <v>963.81</v>
      </c>
      <c r="D590" s="23">
        <v>330.75</v>
      </c>
      <c r="E590" s="23">
        <v>0</v>
      </c>
      <c r="F590" s="23">
        <v>987.58</v>
      </c>
      <c r="G590" s="23">
        <v>329</v>
      </c>
      <c r="H590" s="19">
        <f t="shared" si="36"/>
        <v>2796.25</v>
      </c>
      <c r="I590" s="19">
        <f t="shared" si="37"/>
        <v>3278.4900000000002</v>
      </c>
      <c r="J590" s="19">
        <f t="shared" si="38"/>
        <v>4045.51</v>
      </c>
      <c r="K590" s="19">
        <f t="shared" si="39"/>
        <v>5737.870000000001</v>
      </c>
      <c r="L590" s="24">
        <v>330.75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45132</v>
      </c>
      <c r="B591" s="18">
        <v>6</v>
      </c>
      <c r="C591" s="23">
        <v>1054.62</v>
      </c>
      <c r="D591" s="23">
        <v>269.06</v>
      </c>
      <c r="E591" s="23">
        <v>0</v>
      </c>
      <c r="F591" s="23">
        <v>1078.39</v>
      </c>
      <c r="G591" s="23">
        <v>329</v>
      </c>
      <c r="H591" s="19">
        <f t="shared" si="36"/>
        <v>2887.0600000000004</v>
      </c>
      <c r="I591" s="19">
        <f t="shared" si="37"/>
        <v>3369.3</v>
      </c>
      <c r="J591" s="19">
        <f t="shared" si="38"/>
        <v>4136.32</v>
      </c>
      <c r="K591" s="19">
        <f t="shared" si="39"/>
        <v>5828.68</v>
      </c>
      <c r="L591" s="24">
        <v>269.06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45132</v>
      </c>
      <c r="B592" s="18">
        <v>7</v>
      </c>
      <c r="C592" s="23">
        <v>1365.88</v>
      </c>
      <c r="D592" s="23">
        <v>285.64</v>
      </c>
      <c r="E592" s="23">
        <v>0</v>
      </c>
      <c r="F592" s="23">
        <v>1389.65</v>
      </c>
      <c r="G592" s="23">
        <v>329</v>
      </c>
      <c r="H592" s="19">
        <f t="shared" si="36"/>
        <v>3198.3200000000006</v>
      </c>
      <c r="I592" s="19">
        <f t="shared" si="37"/>
        <v>3680.5600000000004</v>
      </c>
      <c r="J592" s="19">
        <f t="shared" si="38"/>
        <v>4447.58</v>
      </c>
      <c r="K592" s="19">
        <f t="shared" si="39"/>
        <v>6139.9400000000005</v>
      </c>
      <c r="L592" s="24">
        <v>285.64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45132</v>
      </c>
      <c r="B593" s="18">
        <v>8</v>
      </c>
      <c r="C593" s="23">
        <v>1652.14</v>
      </c>
      <c r="D593" s="23">
        <v>378.72</v>
      </c>
      <c r="E593" s="23">
        <v>0</v>
      </c>
      <c r="F593" s="23">
        <v>1675.91</v>
      </c>
      <c r="G593" s="23">
        <v>329</v>
      </c>
      <c r="H593" s="19">
        <f t="shared" si="36"/>
        <v>3484.5800000000004</v>
      </c>
      <c r="I593" s="19">
        <f t="shared" si="37"/>
        <v>3966.8200000000006</v>
      </c>
      <c r="J593" s="19">
        <f t="shared" si="38"/>
        <v>4733.84</v>
      </c>
      <c r="K593" s="19">
        <f t="shared" si="39"/>
        <v>6426.200000000001</v>
      </c>
      <c r="L593" s="24">
        <v>378.72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45132</v>
      </c>
      <c r="B594" s="18">
        <v>9</v>
      </c>
      <c r="C594" s="23">
        <v>2111.21</v>
      </c>
      <c r="D594" s="23">
        <v>17.67</v>
      </c>
      <c r="E594" s="23">
        <v>0</v>
      </c>
      <c r="F594" s="23">
        <v>2134.98</v>
      </c>
      <c r="G594" s="23">
        <v>329</v>
      </c>
      <c r="H594" s="19">
        <f t="shared" si="36"/>
        <v>3943.6500000000005</v>
      </c>
      <c r="I594" s="19">
        <f t="shared" si="37"/>
        <v>4425.89</v>
      </c>
      <c r="J594" s="19">
        <f t="shared" si="38"/>
        <v>5192.91</v>
      </c>
      <c r="K594" s="19">
        <f t="shared" si="39"/>
        <v>6885.27</v>
      </c>
      <c r="L594" s="24">
        <v>17.67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45132</v>
      </c>
      <c r="B595" s="18">
        <v>10</v>
      </c>
      <c r="C595" s="23">
        <v>2131.12</v>
      </c>
      <c r="D595" s="23">
        <v>35.44</v>
      </c>
      <c r="E595" s="23">
        <v>0</v>
      </c>
      <c r="F595" s="23">
        <v>2154.89</v>
      </c>
      <c r="G595" s="23">
        <v>329</v>
      </c>
      <c r="H595" s="19">
        <f t="shared" si="36"/>
        <v>3963.5600000000004</v>
      </c>
      <c r="I595" s="19">
        <f t="shared" si="37"/>
        <v>4445.8</v>
      </c>
      <c r="J595" s="19">
        <f t="shared" si="38"/>
        <v>5212.82</v>
      </c>
      <c r="K595" s="19">
        <f t="shared" si="39"/>
        <v>6905.18</v>
      </c>
      <c r="L595" s="24">
        <v>35.44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45132</v>
      </c>
      <c r="B596" s="18">
        <v>11</v>
      </c>
      <c r="C596" s="23">
        <v>2148.14</v>
      </c>
      <c r="D596" s="23">
        <v>29.15</v>
      </c>
      <c r="E596" s="23">
        <v>0</v>
      </c>
      <c r="F596" s="23">
        <v>2171.91</v>
      </c>
      <c r="G596" s="23">
        <v>329</v>
      </c>
      <c r="H596" s="19">
        <f t="shared" si="36"/>
        <v>3980.58</v>
      </c>
      <c r="I596" s="19">
        <f t="shared" si="37"/>
        <v>4462.82</v>
      </c>
      <c r="J596" s="19">
        <f t="shared" si="38"/>
        <v>5229.84</v>
      </c>
      <c r="K596" s="19">
        <f t="shared" si="39"/>
        <v>6922.200000000001</v>
      </c>
      <c r="L596" s="24">
        <v>29.15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45132</v>
      </c>
      <c r="B597" s="18">
        <v>12</v>
      </c>
      <c r="C597" s="23">
        <v>2123.61</v>
      </c>
      <c r="D597" s="23">
        <v>42.83</v>
      </c>
      <c r="E597" s="23">
        <v>0</v>
      </c>
      <c r="F597" s="23">
        <v>2147.38</v>
      </c>
      <c r="G597" s="23">
        <v>329</v>
      </c>
      <c r="H597" s="19">
        <f t="shared" si="36"/>
        <v>3956.05</v>
      </c>
      <c r="I597" s="19">
        <f t="shared" si="37"/>
        <v>4438.290000000001</v>
      </c>
      <c r="J597" s="19">
        <f t="shared" si="38"/>
        <v>5205.31</v>
      </c>
      <c r="K597" s="19">
        <f t="shared" si="39"/>
        <v>6897.67</v>
      </c>
      <c r="L597" s="24">
        <v>42.83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45132</v>
      </c>
      <c r="B598" s="18">
        <v>13</v>
      </c>
      <c r="C598" s="23">
        <v>2106.11</v>
      </c>
      <c r="D598" s="23">
        <v>30.49</v>
      </c>
      <c r="E598" s="23">
        <v>0</v>
      </c>
      <c r="F598" s="23">
        <v>2129.88</v>
      </c>
      <c r="G598" s="23">
        <v>329</v>
      </c>
      <c r="H598" s="19">
        <f t="shared" si="36"/>
        <v>3938.55</v>
      </c>
      <c r="I598" s="19">
        <f t="shared" si="37"/>
        <v>4420.790000000001</v>
      </c>
      <c r="J598" s="19">
        <f t="shared" si="38"/>
        <v>5187.81</v>
      </c>
      <c r="K598" s="19">
        <f t="shared" si="39"/>
        <v>6880.17</v>
      </c>
      <c r="L598" s="24">
        <v>30.49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45132</v>
      </c>
      <c r="B599" s="18">
        <v>14</v>
      </c>
      <c r="C599" s="23">
        <v>2142.44</v>
      </c>
      <c r="D599" s="23">
        <v>103.14</v>
      </c>
      <c r="E599" s="23">
        <v>0</v>
      </c>
      <c r="F599" s="23">
        <v>2166.21</v>
      </c>
      <c r="G599" s="23">
        <v>329</v>
      </c>
      <c r="H599" s="19">
        <f t="shared" si="36"/>
        <v>3974.88</v>
      </c>
      <c r="I599" s="19">
        <f t="shared" si="37"/>
        <v>4457.120000000001</v>
      </c>
      <c r="J599" s="19">
        <f t="shared" si="38"/>
        <v>5224.14</v>
      </c>
      <c r="K599" s="19">
        <f t="shared" si="39"/>
        <v>6916.5</v>
      </c>
      <c r="L599" s="24">
        <v>103.14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45132</v>
      </c>
      <c r="B600" s="18">
        <v>15</v>
      </c>
      <c r="C600" s="23">
        <v>2138.3</v>
      </c>
      <c r="D600" s="23">
        <v>135.24</v>
      </c>
      <c r="E600" s="23">
        <v>0</v>
      </c>
      <c r="F600" s="23">
        <v>2162.07</v>
      </c>
      <c r="G600" s="23">
        <v>329</v>
      </c>
      <c r="H600" s="19">
        <f t="shared" si="36"/>
        <v>3970.7400000000007</v>
      </c>
      <c r="I600" s="19">
        <f t="shared" si="37"/>
        <v>4452.9800000000005</v>
      </c>
      <c r="J600" s="19">
        <f t="shared" si="38"/>
        <v>5220</v>
      </c>
      <c r="K600" s="19">
        <f t="shared" si="39"/>
        <v>6912.360000000001</v>
      </c>
      <c r="L600" s="24">
        <v>135.24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45132</v>
      </c>
      <c r="B601" s="18">
        <v>16</v>
      </c>
      <c r="C601" s="23">
        <v>2134.8</v>
      </c>
      <c r="D601" s="23">
        <v>151</v>
      </c>
      <c r="E601" s="23">
        <v>0</v>
      </c>
      <c r="F601" s="23">
        <v>2158.57</v>
      </c>
      <c r="G601" s="23">
        <v>329</v>
      </c>
      <c r="H601" s="19">
        <f t="shared" si="36"/>
        <v>3967.2400000000007</v>
      </c>
      <c r="I601" s="19">
        <f t="shared" si="37"/>
        <v>4449.4800000000005</v>
      </c>
      <c r="J601" s="19">
        <f t="shared" si="38"/>
        <v>5216.5</v>
      </c>
      <c r="K601" s="19">
        <f t="shared" si="39"/>
        <v>6908.860000000001</v>
      </c>
      <c r="L601" s="24">
        <v>151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45132</v>
      </c>
      <c r="B602" s="18">
        <v>17</v>
      </c>
      <c r="C602" s="23">
        <v>2116.83</v>
      </c>
      <c r="D602" s="23">
        <v>24.74</v>
      </c>
      <c r="E602" s="23">
        <v>0</v>
      </c>
      <c r="F602" s="23">
        <v>2140.6</v>
      </c>
      <c r="G602" s="23">
        <v>329</v>
      </c>
      <c r="H602" s="19">
        <f t="shared" si="36"/>
        <v>3949.2700000000004</v>
      </c>
      <c r="I602" s="19">
        <f t="shared" si="37"/>
        <v>4431.51</v>
      </c>
      <c r="J602" s="19">
        <f t="shared" si="38"/>
        <v>5198.530000000001</v>
      </c>
      <c r="K602" s="19">
        <f t="shared" si="39"/>
        <v>6890.89</v>
      </c>
      <c r="L602" s="24">
        <v>24.74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45132</v>
      </c>
      <c r="B603" s="18">
        <v>18</v>
      </c>
      <c r="C603" s="23">
        <v>2109.48</v>
      </c>
      <c r="D603" s="23">
        <v>2.95</v>
      </c>
      <c r="E603" s="23">
        <v>0</v>
      </c>
      <c r="F603" s="23">
        <v>2133.25</v>
      </c>
      <c r="G603" s="23">
        <v>329</v>
      </c>
      <c r="H603" s="19">
        <f t="shared" si="36"/>
        <v>3941.92</v>
      </c>
      <c r="I603" s="19">
        <f t="shared" si="37"/>
        <v>4424.16</v>
      </c>
      <c r="J603" s="19">
        <f t="shared" si="38"/>
        <v>5191.18</v>
      </c>
      <c r="K603" s="19">
        <f t="shared" si="39"/>
        <v>6883.540000000001</v>
      </c>
      <c r="L603" s="24">
        <v>2.95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45132</v>
      </c>
      <c r="B604" s="18">
        <v>19</v>
      </c>
      <c r="C604" s="23">
        <v>2062.2</v>
      </c>
      <c r="D604" s="23">
        <v>0</v>
      </c>
      <c r="E604" s="23">
        <v>12.74</v>
      </c>
      <c r="F604" s="23">
        <v>2085.97</v>
      </c>
      <c r="G604" s="23">
        <v>329</v>
      </c>
      <c r="H604" s="19">
        <f t="shared" si="36"/>
        <v>3894.6400000000003</v>
      </c>
      <c r="I604" s="19">
        <f t="shared" si="37"/>
        <v>4376.88</v>
      </c>
      <c r="J604" s="19">
        <f t="shared" si="38"/>
        <v>5143.9</v>
      </c>
      <c r="K604" s="19">
        <f t="shared" si="39"/>
        <v>6836.26</v>
      </c>
      <c r="L604" s="24">
        <v>0</v>
      </c>
      <c r="M604" s="31">
        <v>12.74</v>
      </c>
      <c r="V604" s="17"/>
      <c r="W604" s="17"/>
    </row>
    <row r="605" spans="1:23" s="16" customFormat="1" ht="14.25" customHeight="1">
      <c r="A605" s="30">
        <f>'до 150 кВт'!A605</f>
        <v>45132</v>
      </c>
      <c r="B605" s="18">
        <v>20</v>
      </c>
      <c r="C605" s="23">
        <v>2066.63</v>
      </c>
      <c r="D605" s="23">
        <v>21.86</v>
      </c>
      <c r="E605" s="23">
        <v>0</v>
      </c>
      <c r="F605" s="23">
        <v>2090.4</v>
      </c>
      <c r="G605" s="23">
        <v>329</v>
      </c>
      <c r="H605" s="19">
        <f t="shared" si="36"/>
        <v>3899.0700000000006</v>
      </c>
      <c r="I605" s="19">
        <f t="shared" si="37"/>
        <v>4381.31</v>
      </c>
      <c r="J605" s="19">
        <f t="shared" si="38"/>
        <v>5148.33</v>
      </c>
      <c r="K605" s="19">
        <f t="shared" si="39"/>
        <v>6840.6900000000005</v>
      </c>
      <c r="L605" s="24">
        <v>21.86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45132</v>
      </c>
      <c r="B606" s="18">
        <v>21</v>
      </c>
      <c r="C606" s="23">
        <v>2065.64</v>
      </c>
      <c r="D606" s="23">
        <v>0</v>
      </c>
      <c r="E606" s="23">
        <v>37.34</v>
      </c>
      <c r="F606" s="23">
        <v>2089.41</v>
      </c>
      <c r="G606" s="23">
        <v>329</v>
      </c>
      <c r="H606" s="19">
        <f t="shared" si="36"/>
        <v>3898.08</v>
      </c>
      <c r="I606" s="19">
        <f t="shared" si="37"/>
        <v>4380.32</v>
      </c>
      <c r="J606" s="19">
        <f t="shared" si="38"/>
        <v>5147.34</v>
      </c>
      <c r="K606" s="19">
        <f t="shared" si="39"/>
        <v>6839.700000000001</v>
      </c>
      <c r="L606" s="24">
        <v>0</v>
      </c>
      <c r="M606" s="31">
        <v>37.34</v>
      </c>
      <c r="V606" s="17"/>
      <c r="W606" s="17"/>
    </row>
    <row r="607" spans="1:23" s="16" customFormat="1" ht="14.25" customHeight="1">
      <c r="A607" s="30">
        <f>'до 150 кВт'!A607</f>
        <v>45132</v>
      </c>
      <c r="B607" s="18">
        <v>22</v>
      </c>
      <c r="C607" s="23">
        <v>1718.03</v>
      </c>
      <c r="D607" s="23">
        <v>0</v>
      </c>
      <c r="E607" s="23">
        <v>155.2</v>
      </c>
      <c r="F607" s="23">
        <v>1741.8</v>
      </c>
      <c r="G607" s="23">
        <v>329</v>
      </c>
      <c r="H607" s="19">
        <f t="shared" si="36"/>
        <v>3550.4700000000003</v>
      </c>
      <c r="I607" s="19">
        <f t="shared" si="37"/>
        <v>4032.71</v>
      </c>
      <c r="J607" s="19">
        <f t="shared" si="38"/>
        <v>4799.7300000000005</v>
      </c>
      <c r="K607" s="19">
        <f t="shared" si="39"/>
        <v>6492.09</v>
      </c>
      <c r="L607" s="24">
        <v>0</v>
      </c>
      <c r="M607" s="31">
        <v>155.2</v>
      </c>
      <c r="V607" s="17"/>
      <c r="W607" s="17"/>
    </row>
    <row r="608" spans="1:23" s="16" customFormat="1" ht="14.25" customHeight="1">
      <c r="A608" s="30">
        <f>'до 150 кВт'!A608</f>
        <v>45132</v>
      </c>
      <c r="B608" s="18">
        <v>23</v>
      </c>
      <c r="C608" s="23">
        <v>1356.67</v>
      </c>
      <c r="D608" s="23">
        <v>0</v>
      </c>
      <c r="E608" s="23">
        <v>139.59</v>
      </c>
      <c r="F608" s="23">
        <v>1380.44</v>
      </c>
      <c r="G608" s="23">
        <v>329</v>
      </c>
      <c r="H608" s="19">
        <f t="shared" si="36"/>
        <v>3189.1100000000006</v>
      </c>
      <c r="I608" s="19">
        <f t="shared" si="37"/>
        <v>3671.3500000000004</v>
      </c>
      <c r="J608" s="19">
        <f t="shared" si="38"/>
        <v>4438.370000000001</v>
      </c>
      <c r="K608" s="19">
        <f t="shared" si="39"/>
        <v>6130.7300000000005</v>
      </c>
      <c r="L608" s="24">
        <v>0</v>
      </c>
      <c r="M608" s="31">
        <v>139.59</v>
      </c>
      <c r="V608" s="17"/>
      <c r="W608" s="17"/>
    </row>
    <row r="609" spans="1:23" s="16" customFormat="1" ht="14.25" customHeight="1">
      <c r="A609" s="30">
        <f>'до 150 кВт'!A609</f>
        <v>45133</v>
      </c>
      <c r="B609" s="18">
        <v>0</v>
      </c>
      <c r="C609" s="23">
        <v>1294.16</v>
      </c>
      <c r="D609" s="23">
        <v>0</v>
      </c>
      <c r="E609" s="23">
        <v>274.78</v>
      </c>
      <c r="F609" s="23">
        <v>1317.93</v>
      </c>
      <c r="G609" s="23">
        <v>329</v>
      </c>
      <c r="H609" s="19">
        <f t="shared" si="36"/>
        <v>3126.6000000000004</v>
      </c>
      <c r="I609" s="19">
        <f t="shared" si="37"/>
        <v>3608.84</v>
      </c>
      <c r="J609" s="19">
        <f t="shared" si="38"/>
        <v>4375.860000000001</v>
      </c>
      <c r="K609" s="19">
        <f t="shared" si="39"/>
        <v>6068.22</v>
      </c>
      <c r="L609" s="24">
        <v>0</v>
      </c>
      <c r="M609" s="31">
        <v>274.78</v>
      </c>
      <c r="V609" s="17"/>
      <c r="W609" s="17"/>
    </row>
    <row r="610" spans="1:23" s="16" customFormat="1" ht="14.25" customHeight="1">
      <c r="A610" s="30">
        <f>'до 150 кВт'!A610</f>
        <v>45133</v>
      </c>
      <c r="B610" s="18">
        <v>1</v>
      </c>
      <c r="C610" s="23">
        <v>1163.24</v>
      </c>
      <c r="D610" s="23">
        <v>0</v>
      </c>
      <c r="E610" s="23">
        <v>142.53</v>
      </c>
      <c r="F610" s="23">
        <v>1187.01</v>
      </c>
      <c r="G610" s="23">
        <v>329</v>
      </c>
      <c r="H610" s="19">
        <f t="shared" si="36"/>
        <v>2995.6800000000003</v>
      </c>
      <c r="I610" s="19">
        <f t="shared" si="37"/>
        <v>3477.92</v>
      </c>
      <c r="J610" s="19">
        <f t="shared" si="38"/>
        <v>4244.9400000000005</v>
      </c>
      <c r="K610" s="19">
        <f t="shared" si="39"/>
        <v>5937.3</v>
      </c>
      <c r="L610" s="24">
        <v>0</v>
      </c>
      <c r="M610" s="31">
        <v>142.53</v>
      </c>
      <c r="V610" s="17"/>
      <c r="W610" s="17"/>
    </row>
    <row r="611" spans="1:23" s="16" customFormat="1" ht="14.25" customHeight="1">
      <c r="A611" s="30">
        <f>'до 150 кВт'!A611</f>
        <v>45133</v>
      </c>
      <c r="B611" s="18">
        <v>2</v>
      </c>
      <c r="C611" s="23">
        <v>1039.28</v>
      </c>
      <c r="D611" s="23">
        <v>0</v>
      </c>
      <c r="E611" s="23">
        <v>167.77</v>
      </c>
      <c r="F611" s="23">
        <v>1063.05</v>
      </c>
      <c r="G611" s="23">
        <v>329</v>
      </c>
      <c r="H611" s="19">
        <f t="shared" si="36"/>
        <v>2871.7200000000003</v>
      </c>
      <c r="I611" s="19">
        <f t="shared" si="37"/>
        <v>3353.96</v>
      </c>
      <c r="J611" s="19">
        <f t="shared" si="38"/>
        <v>4120.9800000000005</v>
      </c>
      <c r="K611" s="19">
        <f t="shared" si="39"/>
        <v>5813.34</v>
      </c>
      <c r="L611" s="24">
        <v>0</v>
      </c>
      <c r="M611" s="31">
        <v>167.77</v>
      </c>
      <c r="V611" s="17"/>
      <c r="W611" s="17"/>
    </row>
    <row r="612" spans="1:23" s="16" customFormat="1" ht="14.25" customHeight="1">
      <c r="A612" s="30">
        <f>'до 150 кВт'!A612</f>
        <v>45133</v>
      </c>
      <c r="B612" s="18">
        <v>3</v>
      </c>
      <c r="C612" s="23">
        <v>922.8</v>
      </c>
      <c r="D612" s="23">
        <v>47.05</v>
      </c>
      <c r="E612" s="23">
        <v>0</v>
      </c>
      <c r="F612" s="23">
        <v>946.57</v>
      </c>
      <c r="G612" s="23">
        <v>329</v>
      </c>
      <c r="H612" s="19">
        <f t="shared" si="36"/>
        <v>2755.2400000000002</v>
      </c>
      <c r="I612" s="19">
        <f t="shared" si="37"/>
        <v>3237.4800000000005</v>
      </c>
      <c r="J612" s="19">
        <f t="shared" si="38"/>
        <v>4004.5</v>
      </c>
      <c r="K612" s="19">
        <f t="shared" si="39"/>
        <v>5696.860000000001</v>
      </c>
      <c r="L612" s="24">
        <v>47.05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45133</v>
      </c>
      <c r="B613" s="18">
        <v>4</v>
      </c>
      <c r="C613" s="23">
        <v>900.38</v>
      </c>
      <c r="D613" s="23">
        <v>71.48</v>
      </c>
      <c r="E613" s="23">
        <v>0</v>
      </c>
      <c r="F613" s="23">
        <v>924.15</v>
      </c>
      <c r="G613" s="23">
        <v>329</v>
      </c>
      <c r="H613" s="19">
        <f t="shared" si="36"/>
        <v>2732.8200000000006</v>
      </c>
      <c r="I613" s="19">
        <f t="shared" si="37"/>
        <v>3215.0600000000004</v>
      </c>
      <c r="J613" s="19">
        <f t="shared" si="38"/>
        <v>3982.0800000000004</v>
      </c>
      <c r="K613" s="19">
        <f t="shared" si="39"/>
        <v>5674.4400000000005</v>
      </c>
      <c r="L613" s="24">
        <v>71.48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45133</v>
      </c>
      <c r="B614" s="18">
        <v>5</v>
      </c>
      <c r="C614" s="23">
        <v>1052.86</v>
      </c>
      <c r="D614" s="23">
        <v>248.44</v>
      </c>
      <c r="E614" s="23">
        <v>0</v>
      </c>
      <c r="F614" s="23">
        <v>1076.63</v>
      </c>
      <c r="G614" s="23">
        <v>329</v>
      </c>
      <c r="H614" s="19">
        <f t="shared" si="36"/>
        <v>2885.3</v>
      </c>
      <c r="I614" s="19">
        <f t="shared" si="37"/>
        <v>3367.54</v>
      </c>
      <c r="J614" s="19">
        <f t="shared" si="38"/>
        <v>4134.56</v>
      </c>
      <c r="K614" s="19">
        <f t="shared" si="39"/>
        <v>5826.92</v>
      </c>
      <c r="L614" s="24">
        <v>248.44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45133</v>
      </c>
      <c r="B615" s="18">
        <v>6</v>
      </c>
      <c r="C615" s="23">
        <v>1117.17</v>
      </c>
      <c r="D615" s="23">
        <v>132.42</v>
      </c>
      <c r="E615" s="23">
        <v>0</v>
      </c>
      <c r="F615" s="23">
        <v>1140.94</v>
      </c>
      <c r="G615" s="23">
        <v>329</v>
      </c>
      <c r="H615" s="19">
        <f t="shared" si="36"/>
        <v>2949.6100000000006</v>
      </c>
      <c r="I615" s="19">
        <f t="shared" si="37"/>
        <v>3431.8500000000004</v>
      </c>
      <c r="J615" s="19">
        <f t="shared" si="38"/>
        <v>4198.870000000001</v>
      </c>
      <c r="K615" s="19">
        <f t="shared" si="39"/>
        <v>5891.2300000000005</v>
      </c>
      <c r="L615" s="24">
        <v>132.42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45133</v>
      </c>
      <c r="B616" s="18">
        <v>7</v>
      </c>
      <c r="C616" s="23">
        <v>1443.29</v>
      </c>
      <c r="D616" s="23">
        <v>320.16</v>
      </c>
      <c r="E616" s="23">
        <v>0</v>
      </c>
      <c r="F616" s="23">
        <v>1467.06</v>
      </c>
      <c r="G616" s="23">
        <v>329</v>
      </c>
      <c r="H616" s="19">
        <f t="shared" si="36"/>
        <v>3275.7300000000005</v>
      </c>
      <c r="I616" s="19">
        <f t="shared" si="37"/>
        <v>3757.9700000000003</v>
      </c>
      <c r="J616" s="19">
        <f t="shared" si="38"/>
        <v>4524.99</v>
      </c>
      <c r="K616" s="19">
        <f t="shared" si="39"/>
        <v>6217.35</v>
      </c>
      <c r="L616" s="24">
        <v>320.16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45133</v>
      </c>
      <c r="B617" s="18">
        <v>8</v>
      </c>
      <c r="C617" s="23">
        <v>1901.85</v>
      </c>
      <c r="D617" s="23">
        <v>144.99</v>
      </c>
      <c r="E617" s="23">
        <v>0</v>
      </c>
      <c r="F617" s="23">
        <v>1925.62</v>
      </c>
      <c r="G617" s="23">
        <v>329</v>
      </c>
      <c r="H617" s="19">
        <f t="shared" si="36"/>
        <v>3734.29</v>
      </c>
      <c r="I617" s="19">
        <f t="shared" si="37"/>
        <v>4216.530000000001</v>
      </c>
      <c r="J617" s="19">
        <f t="shared" si="38"/>
        <v>4983.55</v>
      </c>
      <c r="K617" s="19">
        <f t="shared" si="39"/>
        <v>6675.91</v>
      </c>
      <c r="L617" s="24">
        <v>144.99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45133</v>
      </c>
      <c r="B618" s="18">
        <v>9</v>
      </c>
      <c r="C618" s="23">
        <v>2116.25</v>
      </c>
      <c r="D618" s="23">
        <v>0</v>
      </c>
      <c r="E618" s="23">
        <v>27.67</v>
      </c>
      <c r="F618" s="23">
        <v>2140.02</v>
      </c>
      <c r="G618" s="23">
        <v>329</v>
      </c>
      <c r="H618" s="19">
        <f t="shared" si="36"/>
        <v>3948.6900000000005</v>
      </c>
      <c r="I618" s="19">
        <f t="shared" si="37"/>
        <v>4430.93</v>
      </c>
      <c r="J618" s="19">
        <f t="shared" si="38"/>
        <v>5197.950000000001</v>
      </c>
      <c r="K618" s="19">
        <f t="shared" si="39"/>
        <v>6890.31</v>
      </c>
      <c r="L618" s="24">
        <v>0</v>
      </c>
      <c r="M618" s="31">
        <v>27.67</v>
      </c>
      <c r="V618" s="17"/>
      <c r="W618" s="17"/>
    </row>
    <row r="619" spans="1:23" s="16" customFormat="1" ht="14.25" customHeight="1">
      <c r="A619" s="30">
        <f>'до 150 кВт'!A619</f>
        <v>45133</v>
      </c>
      <c r="B619" s="18">
        <v>10</v>
      </c>
      <c r="C619" s="23">
        <v>2126.41</v>
      </c>
      <c r="D619" s="23">
        <v>0</v>
      </c>
      <c r="E619" s="23">
        <v>50.14</v>
      </c>
      <c r="F619" s="23">
        <v>2150.18</v>
      </c>
      <c r="G619" s="23">
        <v>329</v>
      </c>
      <c r="H619" s="19">
        <f t="shared" si="36"/>
        <v>3958.8500000000004</v>
      </c>
      <c r="I619" s="19">
        <f t="shared" si="37"/>
        <v>4441.09</v>
      </c>
      <c r="J619" s="19">
        <f t="shared" si="38"/>
        <v>5208.110000000001</v>
      </c>
      <c r="K619" s="19">
        <f t="shared" si="39"/>
        <v>6900.47</v>
      </c>
      <c r="L619" s="24">
        <v>0</v>
      </c>
      <c r="M619" s="31">
        <v>50.14</v>
      </c>
      <c r="V619" s="17"/>
      <c r="W619" s="17"/>
    </row>
    <row r="620" spans="1:23" s="16" customFormat="1" ht="14.25" customHeight="1">
      <c r="A620" s="30">
        <f>'до 150 кВт'!A620</f>
        <v>45133</v>
      </c>
      <c r="B620" s="18">
        <v>11</v>
      </c>
      <c r="C620" s="23">
        <v>2138.88</v>
      </c>
      <c r="D620" s="23">
        <v>0</v>
      </c>
      <c r="E620" s="23">
        <v>59.92</v>
      </c>
      <c r="F620" s="23">
        <v>2162.65</v>
      </c>
      <c r="G620" s="23">
        <v>329</v>
      </c>
      <c r="H620" s="19">
        <f t="shared" si="36"/>
        <v>3971.3200000000006</v>
      </c>
      <c r="I620" s="19">
        <f t="shared" si="37"/>
        <v>4453.56</v>
      </c>
      <c r="J620" s="19">
        <f t="shared" si="38"/>
        <v>5220.58</v>
      </c>
      <c r="K620" s="19">
        <f t="shared" si="39"/>
        <v>6912.9400000000005</v>
      </c>
      <c r="L620" s="24">
        <v>0</v>
      </c>
      <c r="M620" s="31">
        <v>59.92</v>
      </c>
      <c r="V620" s="17"/>
      <c r="W620" s="17"/>
    </row>
    <row r="621" spans="1:23" s="16" customFormat="1" ht="14.25" customHeight="1">
      <c r="A621" s="30">
        <f>'до 150 кВт'!A621</f>
        <v>45133</v>
      </c>
      <c r="B621" s="18">
        <v>12</v>
      </c>
      <c r="C621" s="23">
        <v>2133.44</v>
      </c>
      <c r="D621" s="23">
        <v>0</v>
      </c>
      <c r="E621" s="23">
        <v>8.93</v>
      </c>
      <c r="F621" s="23">
        <v>2157.21</v>
      </c>
      <c r="G621" s="23">
        <v>329</v>
      </c>
      <c r="H621" s="19">
        <f t="shared" si="36"/>
        <v>3965.88</v>
      </c>
      <c r="I621" s="19">
        <f t="shared" si="37"/>
        <v>4448.120000000001</v>
      </c>
      <c r="J621" s="19">
        <f t="shared" si="38"/>
        <v>5215.14</v>
      </c>
      <c r="K621" s="19">
        <f t="shared" si="39"/>
        <v>6907.5</v>
      </c>
      <c r="L621" s="24">
        <v>0</v>
      </c>
      <c r="M621" s="31">
        <v>8.93</v>
      </c>
      <c r="V621" s="17"/>
      <c r="W621" s="17"/>
    </row>
    <row r="622" spans="1:23" s="16" customFormat="1" ht="14.25" customHeight="1">
      <c r="A622" s="30">
        <f>'до 150 кВт'!A622</f>
        <v>45133</v>
      </c>
      <c r="B622" s="18">
        <v>13</v>
      </c>
      <c r="C622" s="23">
        <v>2159.08</v>
      </c>
      <c r="D622" s="23">
        <v>131.39</v>
      </c>
      <c r="E622" s="23">
        <v>0</v>
      </c>
      <c r="F622" s="23">
        <v>2182.85</v>
      </c>
      <c r="G622" s="23">
        <v>329</v>
      </c>
      <c r="H622" s="19">
        <f t="shared" si="36"/>
        <v>3991.5200000000004</v>
      </c>
      <c r="I622" s="19">
        <f t="shared" si="37"/>
        <v>4473.76</v>
      </c>
      <c r="J622" s="19">
        <f t="shared" si="38"/>
        <v>5240.780000000001</v>
      </c>
      <c r="K622" s="19">
        <f t="shared" si="39"/>
        <v>6933.14</v>
      </c>
      <c r="L622" s="24">
        <v>131.39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45133</v>
      </c>
      <c r="B623" s="18">
        <v>14</v>
      </c>
      <c r="C623" s="23">
        <v>2314.06</v>
      </c>
      <c r="D623" s="23">
        <v>169.9</v>
      </c>
      <c r="E623" s="23">
        <v>0</v>
      </c>
      <c r="F623" s="23">
        <v>2337.83</v>
      </c>
      <c r="G623" s="23">
        <v>329</v>
      </c>
      <c r="H623" s="19">
        <f t="shared" si="36"/>
        <v>4146.5</v>
      </c>
      <c r="I623" s="19">
        <f t="shared" si="37"/>
        <v>4628.74</v>
      </c>
      <c r="J623" s="19">
        <f t="shared" si="38"/>
        <v>5395.76</v>
      </c>
      <c r="K623" s="19">
        <f t="shared" si="39"/>
        <v>7088.120000000001</v>
      </c>
      <c r="L623" s="24">
        <v>169.9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45133</v>
      </c>
      <c r="B624" s="18">
        <v>15</v>
      </c>
      <c r="C624" s="23">
        <v>2277.53</v>
      </c>
      <c r="D624" s="23">
        <v>240.2</v>
      </c>
      <c r="E624" s="23">
        <v>0</v>
      </c>
      <c r="F624" s="23">
        <v>2301.3</v>
      </c>
      <c r="G624" s="23">
        <v>329</v>
      </c>
      <c r="H624" s="19">
        <f t="shared" si="36"/>
        <v>4109.97</v>
      </c>
      <c r="I624" s="19">
        <f t="shared" si="37"/>
        <v>4592.210000000001</v>
      </c>
      <c r="J624" s="19">
        <f t="shared" si="38"/>
        <v>5359.2300000000005</v>
      </c>
      <c r="K624" s="19">
        <f t="shared" si="39"/>
        <v>7051.59</v>
      </c>
      <c r="L624" s="24">
        <v>240.2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45133</v>
      </c>
      <c r="B625" s="18">
        <v>16</v>
      </c>
      <c r="C625" s="23">
        <v>2235.66</v>
      </c>
      <c r="D625" s="23">
        <v>412.17</v>
      </c>
      <c r="E625" s="23">
        <v>0</v>
      </c>
      <c r="F625" s="23">
        <v>2259.43</v>
      </c>
      <c r="G625" s="23">
        <v>329</v>
      </c>
      <c r="H625" s="19">
        <f t="shared" si="36"/>
        <v>4068.1000000000004</v>
      </c>
      <c r="I625" s="19">
        <f t="shared" si="37"/>
        <v>4550.34</v>
      </c>
      <c r="J625" s="19">
        <f t="shared" si="38"/>
        <v>5317.360000000001</v>
      </c>
      <c r="K625" s="19">
        <f t="shared" si="39"/>
        <v>7009.72</v>
      </c>
      <c r="L625" s="24">
        <v>412.17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45133</v>
      </c>
      <c r="B626" s="18">
        <v>17</v>
      </c>
      <c r="C626" s="23">
        <v>2136.64</v>
      </c>
      <c r="D626" s="23">
        <v>294.69</v>
      </c>
      <c r="E626" s="23">
        <v>0</v>
      </c>
      <c r="F626" s="23">
        <v>2160.41</v>
      </c>
      <c r="G626" s="23">
        <v>329</v>
      </c>
      <c r="H626" s="19">
        <f t="shared" si="36"/>
        <v>3969.08</v>
      </c>
      <c r="I626" s="19">
        <f t="shared" si="37"/>
        <v>4451.32</v>
      </c>
      <c r="J626" s="19">
        <f t="shared" si="38"/>
        <v>5218.34</v>
      </c>
      <c r="K626" s="19">
        <f t="shared" si="39"/>
        <v>6910.700000000001</v>
      </c>
      <c r="L626" s="24">
        <v>294.69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45133</v>
      </c>
      <c r="B627" s="18">
        <v>18</v>
      </c>
      <c r="C627" s="23">
        <v>2126.54</v>
      </c>
      <c r="D627" s="23">
        <v>176.07</v>
      </c>
      <c r="E627" s="23">
        <v>0</v>
      </c>
      <c r="F627" s="23">
        <v>2150.31</v>
      </c>
      <c r="G627" s="23">
        <v>329</v>
      </c>
      <c r="H627" s="19">
        <f t="shared" si="36"/>
        <v>3958.9800000000005</v>
      </c>
      <c r="I627" s="19">
        <f t="shared" si="37"/>
        <v>4441.22</v>
      </c>
      <c r="J627" s="19">
        <f t="shared" si="38"/>
        <v>5208.24</v>
      </c>
      <c r="K627" s="19">
        <f t="shared" si="39"/>
        <v>6900.6</v>
      </c>
      <c r="L627" s="24">
        <v>176.07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45133</v>
      </c>
      <c r="B628" s="18">
        <v>19</v>
      </c>
      <c r="C628" s="23">
        <v>2109.27</v>
      </c>
      <c r="D628" s="23">
        <v>15.13</v>
      </c>
      <c r="E628" s="23">
        <v>0</v>
      </c>
      <c r="F628" s="23">
        <v>2133.04</v>
      </c>
      <c r="G628" s="23">
        <v>329</v>
      </c>
      <c r="H628" s="19">
        <f t="shared" si="36"/>
        <v>3941.71</v>
      </c>
      <c r="I628" s="19">
        <f t="shared" si="37"/>
        <v>4423.950000000001</v>
      </c>
      <c r="J628" s="19">
        <f t="shared" si="38"/>
        <v>5190.97</v>
      </c>
      <c r="K628" s="19">
        <f t="shared" si="39"/>
        <v>6883.33</v>
      </c>
      <c r="L628" s="24">
        <v>15.13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45133</v>
      </c>
      <c r="B629" s="18">
        <v>20</v>
      </c>
      <c r="C629" s="23">
        <v>2113.22</v>
      </c>
      <c r="D629" s="23">
        <v>0</v>
      </c>
      <c r="E629" s="23">
        <v>0.45</v>
      </c>
      <c r="F629" s="23">
        <v>2136.99</v>
      </c>
      <c r="G629" s="23">
        <v>329</v>
      </c>
      <c r="H629" s="19">
        <f t="shared" si="36"/>
        <v>3945.66</v>
      </c>
      <c r="I629" s="19">
        <f t="shared" si="37"/>
        <v>4427.9</v>
      </c>
      <c r="J629" s="19">
        <f t="shared" si="38"/>
        <v>5194.92</v>
      </c>
      <c r="K629" s="19">
        <f t="shared" si="39"/>
        <v>6887.280000000001</v>
      </c>
      <c r="L629" s="24">
        <v>0</v>
      </c>
      <c r="M629" s="31">
        <v>0.45</v>
      </c>
      <c r="V629" s="17"/>
      <c r="W629" s="17"/>
    </row>
    <row r="630" spans="1:23" s="16" customFormat="1" ht="14.25" customHeight="1">
      <c r="A630" s="30">
        <f>'до 150 кВт'!A630</f>
        <v>45133</v>
      </c>
      <c r="B630" s="18">
        <v>21</v>
      </c>
      <c r="C630" s="23">
        <v>2106.71</v>
      </c>
      <c r="D630" s="23">
        <v>0</v>
      </c>
      <c r="E630" s="23">
        <v>68.05</v>
      </c>
      <c r="F630" s="23">
        <v>2130.48</v>
      </c>
      <c r="G630" s="23">
        <v>329</v>
      </c>
      <c r="H630" s="19">
        <f t="shared" si="36"/>
        <v>3939.1500000000005</v>
      </c>
      <c r="I630" s="19">
        <f t="shared" si="37"/>
        <v>4421.39</v>
      </c>
      <c r="J630" s="19">
        <f t="shared" si="38"/>
        <v>5188.41</v>
      </c>
      <c r="K630" s="19">
        <f t="shared" si="39"/>
        <v>6880.77</v>
      </c>
      <c r="L630" s="24">
        <v>0</v>
      </c>
      <c r="M630" s="31">
        <v>68.05</v>
      </c>
      <c r="V630" s="17"/>
      <c r="W630" s="17"/>
    </row>
    <row r="631" spans="1:23" s="16" customFormat="1" ht="14.25" customHeight="1">
      <c r="A631" s="30">
        <f>'до 150 кВт'!A631</f>
        <v>45133</v>
      </c>
      <c r="B631" s="18">
        <v>22</v>
      </c>
      <c r="C631" s="23">
        <v>1981.7</v>
      </c>
      <c r="D631" s="23">
        <v>0</v>
      </c>
      <c r="E631" s="23">
        <v>576.44</v>
      </c>
      <c r="F631" s="23">
        <v>2005.47</v>
      </c>
      <c r="G631" s="23">
        <v>329</v>
      </c>
      <c r="H631" s="19">
        <f t="shared" si="36"/>
        <v>3814.1400000000003</v>
      </c>
      <c r="I631" s="19">
        <f t="shared" si="37"/>
        <v>4296.38</v>
      </c>
      <c r="J631" s="19">
        <f t="shared" si="38"/>
        <v>5063.4</v>
      </c>
      <c r="K631" s="19">
        <f t="shared" si="39"/>
        <v>6755.76</v>
      </c>
      <c r="L631" s="24">
        <v>0</v>
      </c>
      <c r="M631" s="31">
        <v>576.44</v>
      </c>
      <c r="V631" s="17"/>
      <c r="W631" s="17"/>
    </row>
    <row r="632" spans="1:23" s="16" customFormat="1" ht="14.25" customHeight="1">
      <c r="A632" s="30">
        <f>'до 150 кВт'!A632</f>
        <v>45133</v>
      </c>
      <c r="B632" s="18">
        <v>23</v>
      </c>
      <c r="C632" s="23">
        <v>1450.5</v>
      </c>
      <c r="D632" s="23">
        <v>0</v>
      </c>
      <c r="E632" s="23">
        <v>315.24</v>
      </c>
      <c r="F632" s="23">
        <v>1474.27</v>
      </c>
      <c r="G632" s="23">
        <v>329</v>
      </c>
      <c r="H632" s="19">
        <f t="shared" si="36"/>
        <v>3282.9400000000005</v>
      </c>
      <c r="I632" s="19">
        <f t="shared" si="37"/>
        <v>3765.1800000000003</v>
      </c>
      <c r="J632" s="19">
        <f t="shared" si="38"/>
        <v>4532.200000000001</v>
      </c>
      <c r="K632" s="19">
        <f t="shared" si="39"/>
        <v>6224.56</v>
      </c>
      <c r="L632" s="24">
        <v>0</v>
      </c>
      <c r="M632" s="31">
        <v>315.24</v>
      </c>
      <c r="V632" s="17"/>
      <c r="W632" s="17"/>
    </row>
    <row r="633" spans="1:23" s="16" customFormat="1" ht="14.25" customHeight="1">
      <c r="A633" s="30">
        <f>'до 150 кВт'!A633</f>
        <v>45134</v>
      </c>
      <c r="B633" s="18">
        <v>0</v>
      </c>
      <c r="C633" s="23">
        <v>1253.01</v>
      </c>
      <c r="D633" s="23">
        <v>0</v>
      </c>
      <c r="E633" s="23">
        <v>206.59</v>
      </c>
      <c r="F633" s="23">
        <v>1276.78</v>
      </c>
      <c r="G633" s="23">
        <v>329</v>
      </c>
      <c r="H633" s="19">
        <f t="shared" si="36"/>
        <v>3085.4500000000003</v>
      </c>
      <c r="I633" s="19">
        <f t="shared" si="37"/>
        <v>3567.6900000000005</v>
      </c>
      <c r="J633" s="19">
        <f t="shared" si="38"/>
        <v>4334.71</v>
      </c>
      <c r="K633" s="19">
        <f t="shared" si="39"/>
        <v>6027.070000000001</v>
      </c>
      <c r="L633" s="24">
        <v>0</v>
      </c>
      <c r="M633" s="31">
        <v>206.59</v>
      </c>
      <c r="V633" s="17"/>
      <c r="W633" s="17"/>
    </row>
    <row r="634" spans="1:23" s="16" customFormat="1" ht="14.25" customHeight="1">
      <c r="A634" s="30">
        <f>'до 150 кВт'!A634</f>
        <v>45134</v>
      </c>
      <c r="B634" s="18">
        <v>1</v>
      </c>
      <c r="C634" s="23">
        <v>1055.29</v>
      </c>
      <c r="D634" s="23">
        <v>0</v>
      </c>
      <c r="E634" s="23">
        <v>184.47</v>
      </c>
      <c r="F634" s="23">
        <v>1079.06</v>
      </c>
      <c r="G634" s="23">
        <v>329</v>
      </c>
      <c r="H634" s="19">
        <f t="shared" si="36"/>
        <v>2887.7300000000005</v>
      </c>
      <c r="I634" s="19">
        <f t="shared" si="37"/>
        <v>3369.9700000000003</v>
      </c>
      <c r="J634" s="19">
        <f t="shared" si="38"/>
        <v>4136.99</v>
      </c>
      <c r="K634" s="19">
        <f t="shared" si="39"/>
        <v>5829.35</v>
      </c>
      <c r="L634" s="24">
        <v>0</v>
      </c>
      <c r="M634" s="31">
        <v>184.47</v>
      </c>
      <c r="V634" s="17"/>
      <c r="W634" s="17"/>
    </row>
    <row r="635" spans="1:23" s="16" customFormat="1" ht="14.25" customHeight="1">
      <c r="A635" s="30">
        <f>'до 150 кВт'!A635</f>
        <v>45134</v>
      </c>
      <c r="B635" s="18">
        <v>2</v>
      </c>
      <c r="C635" s="23">
        <v>899.9</v>
      </c>
      <c r="D635" s="23">
        <v>0</v>
      </c>
      <c r="E635" s="23">
        <v>50.01</v>
      </c>
      <c r="F635" s="23">
        <v>923.67</v>
      </c>
      <c r="G635" s="23">
        <v>329</v>
      </c>
      <c r="H635" s="19">
        <f t="shared" si="36"/>
        <v>2732.34</v>
      </c>
      <c r="I635" s="19">
        <f t="shared" si="37"/>
        <v>3214.5800000000004</v>
      </c>
      <c r="J635" s="19">
        <f t="shared" si="38"/>
        <v>3981.6000000000004</v>
      </c>
      <c r="K635" s="19">
        <f t="shared" si="39"/>
        <v>5673.960000000001</v>
      </c>
      <c r="L635" s="24">
        <v>0</v>
      </c>
      <c r="M635" s="31">
        <v>50.01</v>
      </c>
      <c r="V635" s="17"/>
      <c r="W635" s="17"/>
    </row>
    <row r="636" spans="1:23" s="16" customFormat="1" ht="14.25" customHeight="1">
      <c r="A636" s="30">
        <f>'до 150 кВт'!A636</f>
        <v>45134</v>
      </c>
      <c r="B636" s="18">
        <v>3</v>
      </c>
      <c r="C636" s="23">
        <v>777.56</v>
      </c>
      <c r="D636" s="23">
        <v>0</v>
      </c>
      <c r="E636" s="23">
        <v>99.56</v>
      </c>
      <c r="F636" s="23">
        <v>801.33</v>
      </c>
      <c r="G636" s="23">
        <v>329</v>
      </c>
      <c r="H636" s="19">
        <f t="shared" si="36"/>
        <v>2610</v>
      </c>
      <c r="I636" s="19">
        <f t="shared" si="37"/>
        <v>3092.2400000000002</v>
      </c>
      <c r="J636" s="19">
        <f t="shared" si="38"/>
        <v>3859.26</v>
      </c>
      <c r="K636" s="19">
        <f t="shared" si="39"/>
        <v>5551.620000000001</v>
      </c>
      <c r="L636" s="24">
        <v>0</v>
      </c>
      <c r="M636" s="31">
        <v>99.56</v>
      </c>
      <c r="V636" s="17"/>
      <c r="W636" s="17"/>
    </row>
    <row r="637" spans="1:23" s="16" customFormat="1" ht="14.25" customHeight="1">
      <c r="A637" s="30">
        <f>'до 150 кВт'!A637</f>
        <v>45134</v>
      </c>
      <c r="B637" s="18">
        <v>4</v>
      </c>
      <c r="C637" s="23">
        <v>724.72</v>
      </c>
      <c r="D637" s="23">
        <v>0</v>
      </c>
      <c r="E637" s="23">
        <v>35.75</v>
      </c>
      <c r="F637" s="23">
        <v>748.49</v>
      </c>
      <c r="G637" s="23">
        <v>329</v>
      </c>
      <c r="H637" s="19">
        <f t="shared" si="36"/>
        <v>2557.1600000000003</v>
      </c>
      <c r="I637" s="19">
        <f t="shared" si="37"/>
        <v>3039.4000000000005</v>
      </c>
      <c r="J637" s="19">
        <f t="shared" si="38"/>
        <v>3806.42</v>
      </c>
      <c r="K637" s="19">
        <f t="shared" si="39"/>
        <v>5498.780000000001</v>
      </c>
      <c r="L637" s="24">
        <v>0</v>
      </c>
      <c r="M637" s="31">
        <v>35.75</v>
      </c>
      <c r="V637" s="17"/>
      <c r="W637" s="17"/>
    </row>
    <row r="638" spans="1:23" s="16" customFormat="1" ht="14.25" customHeight="1">
      <c r="A638" s="30">
        <f>'до 150 кВт'!A638</f>
        <v>45134</v>
      </c>
      <c r="B638" s="18">
        <v>5</v>
      </c>
      <c r="C638" s="23">
        <v>950.43</v>
      </c>
      <c r="D638" s="23">
        <v>130.04</v>
      </c>
      <c r="E638" s="23">
        <v>0</v>
      </c>
      <c r="F638" s="23">
        <v>974.2</v>
      </c>
      <c r="G638" s="23">
        <v>329</v>
      </c>
      <c r="H638" s="19">
        <f t="shared" si="36"/>
        <v>2782.87</v>
      </c>
      <c r="I638" s="19">
        <f t="shared" si="37"/>
        <v>3265.11</v>
      </c>
      <c r="J638" s="19">
        <f t="shared" si="38"/>
        <v>4032.13</v>
      </c>
      <c r="K638" s="19">
        <f t="shared" si="39"/>
        <v>5724.49</v>
      </c>
      <c r="L638" s="24">
        <v>130.04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45134</v>
      </c>
      <c r="B639" s="18">
        <v>6</v>
      </c>
      <c r="C639" s="23">
        <v>1167.74</v>
      </c>
      <c r="D639" s="23">
        <v>109.63</v>
      </c>
      <c r="E639" s="23">
        <v>0</v>
      </c>
      <c r="F639" s="23">
        <v>1191.51</v>
      </c>
      <c r="G639" s="23">
        <v>329</v>
      </c>
      <c r="H639" s="19">
        <f t="shared" si="36"/>
        <v>3000.1800000000003</v>
      </c>
      <c r="I639" s="19">
        <f t="shared" si="37"/>
        <v>3482.42</v>
      </c>
      <c r="J639" s="19">
        <f t="shared" si="38"/>
        <v>4249.4400000000005</v>
      </c>
      <c r="K639" s="19">
        <f t="shared" si="39"/>
        <v>5941.8</v>
      </c>
      <c r="L639" s="24">
        <v>109.63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45134</v>
      </c>
      <c r="B640" s="18">
        <v>7</v>
      </c>
      <c r="C640" s="23">
        <v>1331.95</v>
      </c>
      <c r="D640" s="23">
        <v>145.37</v>
      </c>
      <c r="E640" s="23">
        <v>0</v>
      </c>
      <c r="F640" s="23">
        <v>1355.72</v>
      </c>
      <c r="G640" s="23">
        <v>329</v>
      </c>
      <c r="H640" s="19">
        <f t="shared" si="36"/>
        <v>3164.3900000000003</v>
      </c>
      <c r="I640" s="19">
        <f t="shared" si="37"/>
        <v>3646.63</v>
      </c>
      <c r="J640" s="19">
        <f t="shared" si="38"/>
        <v>4413.650000000001</v>
      </c>
      <c r="K640" s="19">
        <f t="shared" si="39"/>
        <v>6106.01</v>
      </c>
      <c r="L640" s="24">
        <v>145.37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45134</v>
      </c>
      <c r="B641" s="18">
        <v>8</v>
      </c>
      <c r="C641" s="23">
        <v>1885.15</v>
      </c>
      <c r="D641" s="23">
        <v>167.92</v>
      </c>
      <c r="E641" s="23">
        <v>0</v>
      </c>
      <c r="F641" s="23">
        <v>1908.92</v>
      </c>
      <c r="G641" s="23">
        <v>329</v>
      </c>
      <c r="H641" s="19">
        <f t="shared" si="36"/>
        <v>3717.59</v>
      </c>
      <c r="I641" s="19">
        <f t="shared" si="37"/>
        <v>4199.83</v>
      </c>
      <c r="J641" s="19">
        <f t="shared" si="38"/>
        <v>4966.85</v>
      </c>
      <c r="K641" s="19">
        <f t="shared" si="39"/>
        <v>6659.210000000001</v>
      </c>
      <c r="L641" s="24">
        <v>167.92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45134</v>
      </c>
      <c r="B642" s="18">
        <v>9</v>
      </c>
      <c r="C642" s="23">
        <v>2109.28</v>
      </c>
      <c r="D642" s="23">
        <v>0</v>
      </c>
      <c r="E642" s="23">
        <v>23.39</v>
      </c>
      <c r="F642" s="23">
        <v>2133.05</v>
      </c>
      <c r="G642" s="23">
        <v>329</v>
      </c>
      <c r="H642" s="19">
        <f t="shared" si="36"/>
        <v>3941.7200000000003</v>
      </c>
      <c r="I642" s="19">
        <f t="shared" si="37"/>
        <v>4423.960000000001</v>
      </c>
      <c r="J642" s="19">
        <f t="shared" si="38"/>
        <v>5190.9800000000005</v>
      </c>
      <c r="K642" s="19">
        <f t="shared" si="39"/>
        <v>6883.34</v>
      </c>
      <c r="L642" s="24">
        <v>0</v>
      </c>
      <c r="M642" s="31">
        <v>23.39</v>
      </c>
      <c r="V642" s="17"/>
      <c r="W642" s="17"/>
    </row>
    <row r="643" spans="1:23" s="16" customFormat="1" ht="14.25" customHeight="1">
      <c r="A643" s="30">
        <f>'до 150 кВт'!A643</f>
        <v>45134</v>
      </c>
      <c r="B643" s="18">
        <v>10</v>
      </c>
      <c r="C643" s="23">
        <v>2123.88</v>
      </c>
      <c r="D643" s="23">
        <v>0</v>
      </c>
      <c r="E643" s="23">
        <v>37.9</v>
      </c>
      <c r="F643" s="23">
        <v>2147.65</v>
      </c>
      <c r="G643" s="23">
        <v>329</v>
      </c>
      <c r="H643" s="19">
        <f t="shared" si="36"/>
        <v>3956.3200000000006</v>
      </c>
      <c r="I643" s="19">
        <f t="shared" si="37"/>
        <v>4438.56</v>
      </c>
      <c r="J643" s="19">
        <f t="shared" si="38"/>
        <v>5205.58</v>
      </c>
      <c r="K643" s="19">
        <f t="shared" si="39"/>
        <v>6897.9400000000005</v>
      </c>
      <c r="L643" s="24">
        <v>0</v>
      </c>
      <c r="M643" s="31">
        <v>37.9</v>
      </c>
      <c r="V643" s="17"/>
      <c r="W643" s="17"/>
    </row>
    <row r="644" spans="1:23" s="16" customFormat="1" ht="14.25" customHeight="1">
      <c r="A644" s="30">
        <f>'до 150 кВт'!A644</f>
        <v>45134</v>
      </c>
      <c r="B644" s="18">
        <v>11</v>
      </c>
      <c r="C644" s="23">
        <v>2119.83</v>
      </c>
      <c r="D644" s="23">
        <v>0</v>
      </c>
      <c r="E644" s="23">
        <v>4.52</v>
      </c>
      <c r="F644" s="23">
        <v>2143.6</v>
      </c>
      <c r="G644" s="23">
        <v>329</v>
      </c>
      <c r="H644" s="19">
        <f t="shared" si="36"/>
        <v>3952.2700000000004</v>
      </c>
      <c r="I644" s="19">
        <f t="shared" si="37"/>
        <v>4434.51</v>
      </c>
      <c r="J644" s="19">
        <f t="shared" si="38"/>
        <v>5201.530000000001</v>
      </c>
      <c r="K644" s="19">
        <f t="shared" si="39"/>
        <v>6893.89</v>
      </c>
      <c r="L644" s="24">
        <v>0</v>
      </c>
      <c r="M644" s="31">
        <v>4.52</v>
      </c>
      <c r="V644" s="17"/>
      <c r="W644" s="17"/>
    </row>
    <row r="645" spans="1:23" s="16" customFormat="1" ht="14.25" customHeight="1">
      <c r="A645" s="30">
        <f>'до 150 кВт'!A645</f>
        <v>45134</v>
      </c>
      <c r="B645" s="18">
        <v>12</v>
      </c>
      <c r="C645" s="23">
        <v>2124.3</v>
      </c>
      <c r="D645" s="23">
        <v>0</v>
      </c>
      <c r="E645" s="23">
        <v>4.44</v>
      </c>
      <c r="F645" s="23">
        <v>2148.07</v>
      </c>
      <c r="G645" s="23">
        <v>329</v>
      </c>
      <c r="H645" s="19">
        <f t="shared" si="36"/>
        <v>3956.7400000000007</v>
      </c>
      <c r="I645" s="19">
        <f t="shared" si="37"/>
        <v>4438.9800000000005</v>
      </c>
      <c r="J645" s="19">
        <f t="shared" si="38"/>
        <v>5206</v>
      </c>
      <c r="K645" s="19">
        <f t="shared" si="39"/>
        <v>6898.360000000001</v>
      </c>
      <c r="L645" s="24">
        <v>0</v>
      </c>
      <c r="M645" s="31">
        <v>4.44</v>
      </c>
      <c r="V645" s="17"/>
      <c r="W645" s="17"/>
    </row>
    <row r="646" spans="1:23" s="16" customFormat="1" ht="14.25" customHeight="1">
      <c r="A646" s="30">
        <f>'до 150 кВт'!A646</f>
        <v>45134</v>
      </c>
      <c r="B646" s="18">
        <v>13</v>
      </c>
      <c r="C646" s="23">
        <v>2117.51</v>
      </c>
      <c r="D646" s="23">
        <v>35.41</v>
      </c>
      <c r="E646" s="23">
        <v>0</v>
      </c>
      <c r="F646" s="23">
        <v>2141.28</v>
      </c>
      <c r="G646" s="23">
        <v>329</v>
      </c>
      <c r="H646" s="19">
        <f t="shared" si="36"/>
        <v>3949.9500000000007</v>
      </c>
      <c r="I646" s="19">
        <f t="shared" si="37"/>
        <v>4432.1900000000005</v>
      </c>
      <c r="J646" s="19">
        <f t="shared" si="38"/>
        <v>5199.210000000001</v>
      </c>
      <c r="K646" s="19">
        <f t="shared" si="39"/>
        <v>6891.570000000001</v>
      </c>
      <c r="L646" s="24">
        <v>35.41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45134</v>
      </c>
      <c r="B647" s="18">
        <v>14</v>
      </c>
      <c r="C647" s="23">
        <v>2134.46</v>
      </c>
      <c r="D647" s="23">
        <v>37.45</v>
      </c>
      <c r="E647" s="23">
        <v>0</v>
      </c>
      <c r="F647" s="23">
        <v>2158.23</v>
      </c>
      <c r="G647" s="23">
        <v>329</v>
      </c>
      <c r="H647" s="19">
        <f t="shared" si="36"/>
        <v>3966.9000000000005</v>
      </c>
      <c r="I647" s="19">
        <f t="shared" si="37"/>
        <v>4449.14</v>
      </c>
      <c r="J647" s="19">
        <f t="shared" si="38"/>
        <v>5216.16</v>
      </c>
      <c r="K647" s="19">
        <f t="shared" si="39"/>
        <v>6908.52</v>
      </c>
      <c r="L647" s="24">
        <v>37.45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45134</v>
      </c>
      <c r="B648" s="18">
        <v>15</v>
      </c>
      <c r="C648" s="23">
        <v>2135.72</v>
      </c>
      <c r="D648" s="23">
        <v>237.38</v>
      </c>
      <c r="E648" s="23">
        <v>0</v>
      </c>
      <c r="F648" s="23">
        <v>2159.49</v>
      </c>
      <c r="G648" s="23">
        <v>329</v>
      </c>
      <c r="H648" s="19">
        <f t="shared" si="36"/>
        <v>3968.16</v>
      </c>
      <c r="I648" s="19">
        <f t="shared" si="37"/>
        <v>4450.4</v>
      </c>
      <c r="J648" s="19">
        <f t="shared" si="38"/>
        <v>5217.42</v>
      </c>
      <c r="K648" s="19">
        <f t="shared" si="39"/>
        <v>6909.780000000001</v>
      </c>
      <c r="L648" s="24">
        <v>237.38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45134</v>
      </c>
      <c r="B649" s="18">
        <v>16</v>
      </c>
      <c r="C649" s="23">
        <v>2133.61</v>
      </c>
      <c r="D649" s="23">
        <v>501.41</v>
      </c>
      <c r="E649" s="23">
        <v>0</v>
      </c>
      <c r="F649" s="23">
        <v>2157.38</v>
      </c>
      <c r="G649" s="23">
        <v>329</v>
      </c>
      <c r="H649" s="19">
        <f t="shared" si="36"/>
        <v>3966.05</v>
      </c>
      <c r="I649" s="19">
        <f t="shared" si="37"/>
        <v>4448.290000000001</v>
      </c>
      <c r="J649" s="19">
        <f t="shared" si="38"/>
        <v>5215.31</v>
      </c>
      <c r="K649" s="19">
        <f t="shared" si="39"/>
        <v>6907.67</v>
      </c>
      <c r="L649" s="24">
        <v>501.41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45134</v>
      </c>
      <c r="B650" s="18">
        <v>17</v>
      </c>
      <c r="C650" s="23">
        <v>2127.74</v>
      </c>
      <c r="D650" s="23">
        <v>77.4</v>
      </c>
      <c r="E650" s="23">
        <v>0</v>
      </c>
      <c r="F650" s="23">
        <v>2151.51</v>
      </c>
      <c r="G650" s="23">
        <v>329</v>
      </c>
      <c r="H650" s="19">
        <f aca="true" t="shared" si="40" ref="H650:H713">SUM($C650,$G650,$R$5,$R$6)</f>
        <v>3960.1800000000003</v>
      </c>
      <c r="I650" s="19">
        <f aca="true" t="shared" si="41" ref="I650:I713">SUM($C650,$G650,$S$5,$S$6)</f>
        <v>4442.42</v>
      </c>
      <c r="J650" s="19">
        <f aca="true" t="shared" si="42" ref="J650:J713">SUM($C650,$G650,$T$5,$T$6)</f>
        <v>5209.4400000000005</v>
      </c>
      <c r="K650" s="19">
        <f aca="true" t="shared" si="43" ref="K650:K713">SUM($C650,$G650,$U$5,$U$6)</f>
        <v>6901.8</v>
      </c>
      <c r="L650" s="24">
        <v>77.4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45134</v>
      </c>
      <c r="B651" s="18">
        <v>18</v>
      </c>
      <c r="C651" s="23">
        <v>2106.88</v>
      </c>
      <c r="D651" s="23">
        <v>3.17</v>
      </c>
      <c r="E651" s="23">
        <v>0</v>
      </c>
      <c r="F651" s="23">
        <v>2130.65</v>
      </c>
      <c r="G651" s="23">
        <v>329</v>
      </c>
      <c r="H651" s="19">
        <f t="shared" si="40"/>
        <v>3939.3200000000006</v>
      </c>
      <c r="I651" s="19">
        <f t="shared" si="41"/>
        <v>4421.56</v>
      </c>
      <c r="J651" s="19">
        <f t="shared" si="42"/>
        <v>5188.58</v>
      </c>
      <c r="K651" s="19">
        <f t="shared" si="43"/>
        <v>6880.9400000000005</v>
      </c>
      <c r="L651" s="24">
        <v>3.17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45134</v>
      </c>
      <c r="B652" s="18">
        <v>19</v>
      </c>
      <c r="C652" s="23">
        <v>2097.04</v>
      </c>
      <c r="D652" s="23">
        <v>0</v>
      </c>
      <c r="E652" s="23">
        <v>19.33</v>
      </c>
      <c r="F652" s="23">
        <v>2120.81</v>
      </c>
      <c r="G652" s="23">
        <v>329</v>
      </c>
      <c r="H652" s="19">
        <f t="shared" si="40"/>
        <v>3929.4800000000005</v>
      </c>
      <c r="I652" s="19">
        <f t="shared" si="41"/>
        <v>4411.72</v>
      </c>
      <c r="J652" s="19">
        <f t="shared" si="42"/>
        <v>5178.74</v>
      </c>
      <c r="K652" s="19">
        <f t="shared" si="43"/>
        <v>6871.1</v>
      </c>
      <c r="L652" s="24">
        <v>0</v>
      </c>
      <c r="M652" s="31">
        <v>19.33</v>
      </c>
      <c r="V652" s="17"/>
      <c r="W652" s="17"/>
    </row>
    <row r="653" spans="1:23" s="16" customFormat="1" ht="14.25" customHeight="1">
      <c r="A653" s="30">
        <f>'до 150 кВт'!A653</f>
        <v>45134</v>
      </c>
      <c r="B653" s="18">
        <v>20</v>
      </c>
      <c r="C653" s="23">
        <v>2088.99</v>
      </c>
      <c r="D653" s="23">
        <v>0</v>
      </c>
      <c r="E653" s="23">
        <v>4.23</v>
      </c>
      <c r="F653" s="23">
        <v>2112.76</v>
      </c>
      <c r="G653" s="23">
        <v>329</v>
      </c>
      <c r="H653" s="19">
        <f t="shared" si="40"/>
        <v>3921.4300000000003</v>
      </c>
      <c r="I653" s="19">
        <f t="shared" si="41"/>
        <v>4403.67</v>
      </c>
      <c r="J653" s="19">
        <f t="shared" si="42"/>
        <v>5170.6900000000005</v>
      </c>
      <c r="K653" s="19">
        <f t="shared" si="43"/>
        <v>6863.05</v>
      </c>
      <c r="L653" s="24">
        <v>0</v>
      </c>
      <c r="M653" s="31">
        <v>4.23</v>
      </c>
      <c r="V653" s="17"/>
      <c r="W653" s="17"/>
    </row>
    <row r="654" spans="1:23" s="16" customFormat="1" ht="14.25" customHeight="1">
      <c r="A654" s="30">
        <f>'до 150 кВт'!A654</f>
        <v>45134</v>
      </c>
      <c r="B654" s="18">
        <v>21</v>
      </c>
      <c r="C654" s="23">
        <v>2084.61</v>
      </c>
      <c r="D654" s="23">
        <v>0</v>
      </c>
      <c r="E654" s="23">
        <v>37.29</v>
      </c>
      <c r="F654" s="23">
        <v>2108.38</v>
      </c>
      <c r="G654" s="23">
        <v>329</v>
      </c>
      <c r="H654" s="19">
        <f t="shared" si="40"/>
        <v>3917.05</v>
      </c>
      <c r="I654" s="19">
        <f t="shared" si="41"/>
        <v>4399.290000000001</v>
      </c>
      <c r="J654" s="19">
        <f t="shared" si="42"/>
        <v>5166.31</v>
      </c>
      <c r="K654" s="19">
        <f t="shared" si="43"/>
        <v>6858.67</v>
      </c>
      <c r="L654" s="24">
        <v>0</v>
      </c>
      <c r="M654" s="31">
        <v>37.29</v>
      </c>
      <c r="V654" s="17"/>
      <c r="W654" s="17"/>
    </row>
    <row r="655" spans="1:23" s="16" customFormat="1" ht="14.25" customHeight="1">
      <c r="A655" s="30">
        <f>'до 150 кВт'!A655</f>
        <v>45134</v>
      </c>
      <c r="B655" s="18">
        <v>22</v>
      </c>
      <c r="C655" s="23">
        <v>1864.97</v>
      </c>
      <c r="D655" s="23">
        <v>0</v>
      </c>
      <c r="E655" s="23">
        <v>323.66</v>
      </c>
      <c r="F655" s="23">
        <v>1888.74</v>
      </c>
      <c r="G655" s="23">
        <v>329</v>
      </c>
      <c r="H655" s="19">
        <f t="shared" si="40"/>
        <v>3697.4100000000008</v>
      </c>
      <c r="I655" s="19">
        <f t="shared" si="41"/>
        <v>4179.650000000001</v>
      </c>
      <c r="J655" s="19">
        <f t="shared" si="42"/>
        <v>4946.67</v>
      </c>
      <c r="K655" s="19">
        <f t="shared" si="43"/>
        <v>6639.030000000001</v>
      </c>
      <c r="L655" s="24">
        <v>0</v>
      </c>
      <c r="M655" s="31">
        <v>323.66</v>
      </c>
      <c r="V655" s="17"/>
      <c r="W655" s="17"/>
    </row>
    <row r="656" spans="1:23" s="16" customFormat="1" ht="14.25" customHeight="1">
      <c r="A656" s="30">
        <f>'до 150 кВт'!A656</f>
        <v>45134</v>
      </c>
      <c r="B656" s="18">
        <v>23</v>
      </c>
      <c r="C656" s="23">
        <v>1348.8</v>
      </c>
      <c r="D656" s="23">
        <v>22.8</v>
      </c>
      <c r="E656" s="23">
        <v>0</v>
      </c>
      <c r="F656" s="23">
        <v>1372.57</v>
      </c>
      <c r="G656" s="23">
        <v>329</v>
      </c>
      <c r="H656" s="19">
        <f t="shared" si="40"/>
        <v>3181.2400000000002</v>
      </c>
      <c r="I656" s="19">
        <f t="shared" si="41"/>
        <v>3663.4800000000005</v>
      </c>
      <c r="J656" s="19">
        <f t="shared" si="42"/>
        <v>4430.5</v>
      </c>
      <c r="K656" s="19">
        <f t="shared" si="43"/>
        <v>6122.860000000001</v>
      </c>
      <c r="L656" s="24">
        <v>22.8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45135</v>
      </c>
      <c r="B657" s="18">
        <v>0</v>
      </c>
      <c r="C657" s="23">
        <v>1156.5</v>
      </c>
      <c r="D657" s="23">
        <v>0</v>
      </c>
      <c r="E657" s="23">
        <v>125.86</v>
      </c>
      <c r="F657" s="23">
        <v>1180.27</v>
      </c>
      <c r="G657" s="23">
        <v>329</v>
      </c>
      <c r="H657" s="19">
        <f t="shared" si="40"/>
        <v>2988.9400000000005</v>
      </c>
      <c r="I657" s="19">
        <f t="shared" si="41"/>
        <v>3471.1800000000003</v>
      </c>
      <c r="J657" s="19">
        <f t="shared" si="42"/>
        <v>4238.200000000001</v>
      </c>
      <c r="K657" s="19">
        <f t="shared" si="43"/>
        <v>5930.56</v>
      </c>
      <c r="L657" s="24">
        <v>0</v>
      </c>
      <c r="M657" s="31">
        <v>125.86</v>
      </c>
      <c r="V657" s="17"/>
      <c r="W657" s="17"/>
    </row>
    <row r="658" spans="1:23" s="16" customFormat="1" ht="14.25" customHeight="1">
      <c r="A658" s="30">
        <f>'до 150 кВт'!A658</f>
        <v>45135</v>
      </c>
      <c r="B658" s="18">
        <v>1</v>
      </c>
      <c r="C658" s="23">
        <v>958.31</v>
      </c>
      <c r="D658" s="23">
        <v>0.19</v>
      </c>
      <c r="E658" s="23">
        <v>0</v>
      </c>
      <c r="F658" s="23">
        <v>982.08</v>
      </c>
      <c r="G658" s="23">
        <v>329</v>
      </c>
      <c r="H658" s="19">
        <f t="shared" si="40"/>
        <v>2790.75</v>
      </c>
      <c r="I658" s="19">
        <f t="shared" si="41"/>
        <v>3272.9900000000002</v>
      </c>
      <c r="J658" s="19">
        <f t="shared" si="42"/>
        <v>4040.01</v>
      </c>
      <c r="K658" s="19">
        <f t="shared" si="43"/>
        <v>5732.370000000001</v>
      </c>
      <c r="L658" s="24">
        <v>0.19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45135</v>
      </c>
      <c r="B659" s="18">
        <v>2</v>
      </c>
      <c r="C659" s="23">
        <v>799.01</v>
      </c>
      <c r="D659" s="23">
        <v>71.51</v>
      </c>
      <c r="E659" s="23">
        <v>0</v>
      </c>
      <c r="F659" s="23">
        <v>822.78</v>
      </c>
      <c r="G659" s="23">
        <v>329</v>
      </c>
      <c r="H659" s="19">
        <f t="shared" si="40"/>
        <v>2631.4500000000003</v>
      </c>
      <c r="I659" s="19">
        <f t="shared" si="41"/>
        <v>3113.6900000000005</v>
      </c>
      <c r="J659" s="19">
        <f t="shared" si="42"/>
        <v>3880.71</v>
      </c>
      <c r="K659" s="19">
        <f t="shared" si="43"/>
        <v>5573.070000000001</v>
      </c>
      <c r="L659" s="24">
        <v>71.51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45135</v>
      </c>
      <c r="B660" s="18">
        <v>3</v>
      </c>
      <c r="C660" s="23">
        <v>736.15</v>
      </c>
      <c r="D660" s="23">
        <v>148.75</v>
      </c>
      <c r="E660" s="23">
        <v>0</v>
      </c>
      <c r="F660" s="23">
        <v>759.92</v>
      </c>
      <c r="G660" s="23">
        <v>329</v>
      </c>
      <c r="H660" s="19">
        <f t="shared" si="40"/>
        <v>2568.59</v>
      </c>
      <c r="I660" s="19">
        <f t="shared" si="41"/>
        <v>3050.8300000000004</v>
      </c>
      <c r="J660" s="19">
        <f t="shared" si="42"/>
        <v>3817.8500000000004</v>
      </c>
      <c r="K660" s="19">
        <f t="shared" si="43"/>
        <v>5510.210000000001</v>
      </c>
      <c r="L660" s="24">
        <v>148.75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45135</v>
      </c>
      <c r="B661" s="18">
        <v>4</v>
      </c>
      <c r="C661" s="23">
        <v>710.17</v>
      </c>
      <c r="D661" s="23">
        <v>74.91</v>
      </c>
      <c r="E661" s="23">
        <v>0</v>
      </c>
      <c r="F661" s="23">
        <v>733.94</v>
      </c>
      <c r="G661" s="23">
        <v>329</v>
      </c>
      <c r="H661" s="19">
        <f t="shared" si="40"/>
        <v>2542.6100000000006</v>
      </c>
      <c r="I661" s="19">
        <f t="shared" si="41"/>
        <v>3024.8500000000004</v>
      </c>
      <c r="J661" s="19">
        <f t="shared" si="42"/>
        <v>3791.8700000000003</v>
      </c>
      <c r="K661" s="19">
        <f t="shared" si="43"/>
        <v>5484.2300000000005</v>
      </c>
      <c r="L661" s="24">
        <v>74.91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45135</v>
      </c>
      <c r="B662" s="18">
        <v>5</v>
      </c>
      <c r="C662" s="23">
        <v>905.28</v>
      </c>
      <c r="D662" s="23">
        <v>251.65</v>
      </c>
      <c r="E662" s="23">
        <v>0</v>
      </c>
      <c r="F662" s="23">
        <v>929.05</v>
      </c>
      <c r="G662" s="23">
        <v>329</v>
      </c>
      <c r="H662" s="19">
        <f t="shared" si="40"/>
        <v>2737.7200000000003</v>
      </c>
      <c r="I662" s="19">
        <f t="shared" si="41"/>
        <v>3219.96</v>
      </c>
      <c r="J662" s="19">
        <f t="shared" si="42"/>
        <v>3986.9800000000005</v>
      </c>
      <c r="K662" s="19">
        <f t="shared" si="43"/>
        <v>5679.34</v>
      </c>
      <c r="L662" s="24">
        <v>251.65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45135</v>
      </c>
      <c r="B663" s="18">
        <v>6</v>
      </c>
      <c r="C663" s="23">
        <v>1072.58</v>
      </c>
      <c r="D663" s="23">
        <v>224.51</v>
      </c>
      <c r="E663" s="23">
        <v>0</v>
      </c>
      <c r="F663" s="23">
        <v>1096.35</v>
      </c>
      <c r="G663" s="23">
        <v>329</v>
      </c>
      <c r="H663" s="19">
        <f t="shared" si="40"/>
        <v>2905.0200000000004</v>
      </c>
      <c r="I663" s="19">
        <f t="shared" si="41"/>
        <v>3387.26</v>
      </c>
      <c r="J663" s="19">
        <f t="shared" si="42"/>
        <v>4154.280000000001</v>
      </c>
      <c r="K663" s="19">
        <f t="shared" si="43"/>
        <v>5846.64</v>
      </c>
      <c r="L663" s="24">
        <v>224.51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45135</v>
      </c>
      <c r="B664" s="18">
        <v>7</v>
      </c>
      <c r="C664" s="23">
        <v>1323.51</v>
      </c>
      <c r="D664" s="23">
        <v>352.65</v>
      </c>
      <c r="E664" s="23">
        <v>0</v>
      </c>
      <c r="F664" s="23">
        <v>1347.28</v>
      </c>
      <c r="G664" s="23">
        <v>329</v>
      </c>
      <c r="H664" s="19">
        <f t="shared" si="40"/>
        <v>3155.9500000000003</v>
      </c>
      <c r="I664" s="19">
        <f t="shared" si="41"/>
        <v>3638.1900000000005</v>
      </c>
      <c r="J664" s="19">
        <f t="shared" si="42"/>
        <v>4405.21</v>
      </c>
      <c r="K664" s="19">
        <f t="shared" si="43"/>
        <v>6097.570000000001</v>
      </c>
      <c r="L664" s="24">
        <v>352.65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45135</v>
      </c>
      <c r="B665" s="18">
        <v>8</v>
      </c>
      <c r="C665" s="23">
        <v>1720.95</v>
      </c>
      <c r="D665" s="23">
        <v>324.5</v>
      </c>
      <c r="E665" s="23">
        <v>0</v>
      </c>
      <c r="F665" s="23">
        <v>1744.72</v>
      </c>
      <c r="G665" s="23">
        <v>329</v>
      </c>
      <c r="H665" s="19">
        <f t="shared" si="40"/>
        <v>3553.3900000000003</v>
      </c>
      <c r="I665" s="19">
        <f t="shared" si="41"/>
        <v>4035.63</v>
      </c>
      <c r="J665" s="19">
        <f t="shared" si="42"/>
        <v>4802.65</v>
      </c>
      <c r="K665" s="19">
        <f t="shared" si="43"/>
        <v>6495.01</v>
      </c>
      <c r="L665" s="24">
        <v>324.5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45135</v>
      </c>
      <c r="B666" s="18">
        <v>9</v>
      </c>
      <c r="C666" s="23">
        <v>2094.36</v>
      </c>
      <c r="D666" s="23">
        <v>0</v>
      </c>
      <c r="E666" s="23">
        <v>43.79</v>
      </c>
      <c r="F666" s="23">
        <v>2118.13</v>
      </c>
      <c r="G666" s="23">
        <v>329</v>
      </c>
      <c r="H666" s="19">
        <f t="shared" si="40"/>
        <v>3926.8</v>
      </c>
      <c r="I666" s="19">
        <f t="shared" si="41"/>
        <v>4409.040000000001</v>
      </c>
      <c r="J666" s="19">
        <f t="shared" si="42"/>
        <v>5176.06</v>
      </c>
      <c r="K666" s="19">
        <f t="shared" si="43"/>
        <v>6868.42</v>
      </c>
      <c r="L666" s="24">
        <v>0</v>
      </c>
      <c r="M666" s="31">
        <v>43.79</v>
      </c>
      <c r="V666" s="17"/>
      <c r="W666" s="17"/>
    </row>
    <row r="667" spans="1:23" s="16" customFormat="1" ht="14.25" customHeight="1">
      <c r="A667" s="30">
        <f>'до 150 кВт'!A667</f>
        <v>45135</v>
      </c>
      <c r="B667" s="18">
        <v>10</v>
      </c>
      <c r="C667" s="23">
        <v>2111.21</v>
      </c>
      <c r="D667" s="23">
        <v>0</v>
      </c>
      <c r="E667" s="23">
        <v>48.61</v>
      </c>
      <c r="F667" s="23">
        <v>2134.98</v>
      </c>
      <c r="G667" s="23">
        <v>329</v>
      </c>
      <c r="H667" s="19">
        <f t="shared" si="40"/>
        <v>3943.6500000000005</v>
      </c>
      <c r="I667" s="19">
        <f t="shared" si="41"/>
        <v>4425.89</v>
      </c>
      <c r="J667" s="19">
        <f t="shared" si="42"/>
        <v>5192.91</v>
      </c>
      <c r="K667" s="19">
        <f t="shared" si="43"/>
        <v>6885.27</v>
      </c>
      <c r="L667" s="24">
        <v>0</v>
      </c>
      <c r="M667" s="31">
        <v>48.61</v>
      </c>
      <c r="V667" s="17"/>
      <c r="W667" s="17"/>
    </row>
    <row r="668" spans="1:23" s="16" customFormat="1" ht="14.25" customHeight="1">
      <c r="A668" s="30">
        <f>'до 150 кВт'!A668</f>
        <v>45135</v>
      </c>
      <c r="B668" s="18">
        <v>11</v>
      </c>
      <c r="C668" s="23">
        <v>2118.66</v>
      </c>
      <c r="D668" s="23">
        <v>0</v>
      </c>
      <c r="E668" s="23">
        <v>58.09</v>
      </c>
      <c r="F668" s="23">
        <v>2142.43</v>
      </c>
      <c r="G668" s="23">
        <v>329</v>
      </c>
      <c r="H668" s="19">
        <f t="shared" si="40"/>
        <v>3951.1000000000004</v>
      </c>
      <c r="I668" s="19">
        <f t="shared" si="41"/>
        <v>4433.34</v>
      </c>
      <c r="J668" s="19">
        <f t="shared" si="42"/>
        <v>5200.360000000001</v>
      </c>
      <c r="K668" s="19">
        <f t="shared" si="43"/>
        <v>6892.72</v>
      </c>
      <c r="L668" s="24">
        <v>0</v>
      </c>
      <c r="M668" s="31">
        <v>58.09</v>
      </c>
      <c r="V668" s="17"/>
      <c r="W668" s="17"/>
    </row>
    <row r="669" spans="1:23" s="16" customFormat="1" ht="14.25" customHeight="1">
      <c r="A669" s="30">
        <f>'до 150 кВт'!A669</f>
        <v>45135</v>
      </c>
      <c r="B669" s="18">
        <v>12</v>
      </c>
      <c r="C669" s="23">
        <v>2110.69</v>
      </c>
      <c r="D669" s="23">
        <v>0</v>
      </c>
      <c r="E669" s="23">
        <v>61.99</v>
      </c>
      <c r="F669" s="23">
        <v>2134.46</v>
      </c>
      <c r="G669" s="23">
        <v>329</v>
      </c>
      <c r="H669" s="19">
        <f t="shared" si="40"/>
        <v>3943.13</v>
      </c>
      <c r="I669" s="19">
        <f t="shared" si="41"/>
        <v>4425.370000000001</v>
      </c>
      <c r="J669" s="19">
        <f t="shared" si="42"/>
        <v>5192.39</v>
      </c>
      <c r="K669" s="19">
        <f t="shared" si="43"/>
        <v>6884.75</v>
      </c>
      <c r="L669" s="24">
        <v>0</v>
      </c>
      <c r="M669" s="31">
        <v>61.99</v>
      </c>
      <c r="V669" s="17"/>
      <c r="W669" s="17"/>
    </row>
    <row r="670" spans="1:23" s="16" customFormat="1" ht="14.25" customHeight="1">
      <c r="A670" s="30">
        <f>'до 150 кВт'!A670</f>
        <v>45135</v>
      </c>
      <c r="B670" s="18">
        <v>13</v>
      </c>
      <c r="C670" s="23">
        <v>2109.9</v>
      </c>
      <c r="D670" s="23">
        <v>0</v>
      </c>
      <c r="E670" s="23">
        <v>55.69</v>
      </c>
      <c r="F670" s="23">
        <v>2133.67</v>
      </c>
      <c r="G670" s="23">
        <v>329</v>
      </c>
      <c r="H670" s="19">
        <f t="shared" si="40"/>
        <v>3942.34</v>
      </c>
      <c r="I670" s="19">
        <f t="shared" si="41"/>
        <v>4424.58</v>
      </c>
      <c r="J670" s="19">
        <f t="shared" si="42"/>
        <v>5191.6</v>
      </c>
      <c r="K670" s="19">
        <f t="shared" si="43"/>
        <v>6883.960000000001</v>
      </c>
      <c r="L670" s="24">
        <v>0</v>
      </c>
      <c r="M670" s="31">
        <v>55.69</v>
      </c>
      <c r="V670" s="17"/>
      <c r="W670" s="17"/>
    </row>
    <row r="671" spans="1:23" s="16" customFormat="1" ht="14.25" customHeight="1">
      <c r="A671" s="30">
        <f>'до 150 кВт'!A671</f>
        <v>45135</v>
      </c>
      <c r="B671" s="18">
        <v>14</v>
      </c>
      <c r="C671" s="23">
        <v>2113.21</v>
      </c>
      <c r="D671" s="23">
        <v>0</v>
      </c>
      <c r="E671" s="23">
        <v>70.98</v>
      </c>
      <c r="F671" s="23">
        <v>2136.98</v>
      </c>
      <c r="G671" s="23">
        <v>329</v>
      </c>
      <c r="H671" s="19">
        <f t="shared" si="40"/>
        <v>3945.6500000000005</v>
      </c>
      <c r="I671" s="19">
        <f t="shared" si="41"/>
        <v>4427.89</v>
      </c>
      <c r="J671" s="19">
        <f t="shared" si="42"/>
        <v>5194.91</v>
      </c>
      <c r="K671" s="19">
        <f t="shared" si="43"/>
        <v>6887.27</v>
      </c>
      <c r="L671" s="24">
        <v>0</v>
      </c>
      <c r="M671" s="31">
        <v>70.98</v>
      </c>
      <c r="V671" s="17"/>
      <c r="W671" s="17"/>
    </row>
    <row r="672" spans="1:23" s="16" customFormat="1" ht="14.25" customHeight="1">
      <c r="A672" s="30">
        <f>'до 150 кВт'!A672</f>
        <v>45135</v>
      </c>
      <c r="B672" s="18">
        <v>15</v>
      </c>
      <c r="C672" s="23">
        <v>2110.91</v>
      </c>
      <c r="D672" s="23">
        <v>0</v>
      </c>
      <c r="E672" s="23">
        <v>116.63</v>
      </c>
      <c r="F672" s="23">
        <v>2134.68</v>
      </c>
      <c r="G672" s="23">
        <v>329</v>
      </c>
      <c r="H672" s="19">
        <f t="shared" si="40"/>
        <v>3943.3500000000004</v>
      </c>
      <c r="I672" s="19">
        <f t="shared" si="41"/>
        <v>4425.59</v>
      </c>
      <c r="J672" s="19">
        <f t="shared" si="42"/>
        <v>5192.610000000001</v>
      </c>
      <c r="K672" s="19">
        <f t="shared" si="43"/>
        <v>6884.97</v>
      </c>
      <c r="L672" s="24">
        <v>0</v>
      </c>
      <c r="M672" s="31">
        <v>116.63</v>
      </c>
      <c r="V672" s="17"/>
      <c r="W672" s="17"/>
    </row>
    <row r="673" spans="1:23" s="16" customFormat="1" ht="14.25" customHeight="1">
      <c r="A673" s="30">
        <f>'до 150 кВт'!A673</f>
        <v>45135</v>
      </c>
      <c r="B673" s="18">
        <v>16</v>
      </c>
      <c r="C673" s="23">
        <v>2110.03</v>
      </c>
      <c r="D673" s="23">
        <v>0</v>
      </c>
      <c r="E673" s="23">
        <v>183.93</v>
      </c>
      <c r="F673" s="23">
        <v>2133.8</v>
      </c>
      <c r="G673" s="23">
        <v>329</v>
      </c>
      <c r="H673" s="19">
        <f t="shared" si="40"/>
        <v>3942.4700000000003</v>
      </c>
      <c r="I673" s="19">
        <f t="shared" si="41"/>
        <v>4424.710000000001</v>
      </c>
      <c r="J673" s="19">
        <f t="shared" si="42"/>
        <v>5191.7300000000005</v>
      </c>
      <c r="K673" s="19">
        <f t="shared" si="43"/>
        <v>6884.09</v>
      </c>
      <c r="L673" s="24">
        <v>0</v>
      </c>
      <c r="M673" s="31">
        <v>183.93</v>
      </c>
      <c r="V673" s="17"/>
      <c r="W673" s="17"/>
    </row>
    <row r="674" spans="1:23" s="16" customFormat="1" ht="14.25" customHeight="1">
      <c r="A674" s="30">
        <f>'до 150 кВт'!A674</f>
        <v>45135</v>
      </c>
      <c r="B674" s="18">
        <v>17</v>
      </c>
      <c r="C674" s="23">
        <v>2108.82</v>
      </c>
      <c r="D674" s="23">
        <v>0</v>
      </c>
      <c r="E674" s="23">
        <v>228.54</v>
      </c>
      <c r="F674" s="23">
        <v>2132.59</v>
      </c>
      <c r="G674" s="23">
        <v>329</v>
      </c>
      <c r="H674" s="19">
        <f t="shared" si="40"/>
        <v>3941.26</v>
      </c>
      <c r="I674" s="19">
        <f t="shared" si="41"/>
        <v>4423.5</v>
      </c>
      <c r="J674" s="19">
        <f t="shared" si="42"/>
        <v>5190.52</v>
      </c>
      <c r="K674" s="19">
        <f t="shared" si="43"/>
        <v>6882.880000000001</v>
      </c>
      <c r="L674" s="24">
        <v>0</v>
      </c>
      <c r="M674" s="31">
        <v>228.54</v>
      </c>
      <c r="V674" s="17"/>
      <c r="W674" s="17"/>
    </row>
    <row r="675" spans="1:23" s="16" customFormat="1" ht="14.25" customHeight="1">
      <c r="A675" s="30">
        <f>'до 150 кВт'!A675</f>
        <v>45135</v>
      </c>
      <c r="B675" s="18">
        <v>18</v>
      </c>
      <c r="C675" s="23">
        <v>2097.09</v>
      </c>
      <c r="D675" s="23">
        <v>0</v>
      </c>
      <c r="E675" s="23">
        <v>138.54</v>
      </c>
      <c r="F675" s="23">
        <v>2120.86</v>
      </c>
      <c r="G675" s="23">
        <v>329</v>
      </c>
      <c r="H675" s="19">
        <f t="shared" si="40"/>
        <v>3929.5300000000007</v>
      </c>
      <c r="I675" s="19">
        <f t="shared" si="41"/>
        <v>4411.77</v>
      </c>
      <c r="J675" s="19">
        <f t="shared" si="42"/>
        <v>5178.790000000001</v>
      </c>
      <c r="K675" s="19">
        <f t="shared" si="43"/>
        <v>6871.150000000001</v>
      </c>
      <c r="L675" s="24">
        <v>0</v>
      </c>
      <c r="M675" s="31">
        <v>138.54</v>
      </c>
      <c r="V675" s="17"/>
      <c r="W675" s="17"/>
    </row>
    <row r="676" spans="1:23" s="16" customFormat="1" ht="14.25" customHeight="1">
      <c r="A676" s="30">
        <f>'до 150 кВт'!A676</f>
        <v>45135</v>
      </c>
      <c r="B676" s="18">
        <v>19</v>
      </c>
      <c r="C676" s="23">
        <v>2087.89</v>
      </c>
      <c r="D676" s="23">
        <v>0</v>
      </c>
      <c r="E676" s="23">
        <v>307.21</v>
      </c>
      <c r="F676" s="23">
        <v>2111.66</v>
      </c>
      <c r="G676" s="23">
        <v>329</v>
      </c>
      <c r="H676" s="19">
        <f t="shared" si="40"/>
        <v>3920.33</v>
      </c>
      <c r="I676" s="19">
        <f t="shared" si="41"/>
        <v>4402.57</v>
      </c>
      <c r="J676" s="19">
        <f t="shared" si="42"/>
        <v>5169.59</v>
      </c>
      <c r="K676" s="19">
        <f t="shared" si="43"/>
        <v>6861.950000000001</v>
      </c>
      <c r="L676" s="24">
        <v>0</v>
      </c>
      <c r="M676" s="31">
        <v>307.21</v>
      </c>
      <c r="V676" s="17"/>
      <c r="W676" s="17"/>
    </row>
    <row r="677" spans="1:23" s="16" customFormat="1" ht="14.25" customHeight="1">
      <c r="A677" s="30">
        <f>'до 150 кВт'!A677</f>
        <v>45135</v>
      </c>
      <c r="B677" s="18">
        <v>20</v>
      </c>
      <c r="C677" s="23">
        <v>2082.46</v>
      </c>
      <c r="D677" s="23">
        <v>0</v>
      </c>
      <c r="E677" s="23">
        <v>358.9</v>
      </c>
      <c r="F677" s="23">
        <v>2106.23</v>
      </c>
      <c r="G677" s="23">
        <v>329</v>
      </c>
      <c r="H677" s="19">
        <f t="shared" si="40"/>
        <v>3914.9000000000005</v>
      </c>
      <c r="I677" s="19">
        <f t="shared" si="41"/>
        <v>4397.14</v>
      </c>
      <c r="J677" s="19">
        <f t="shared" si="42"/>
        <v>5164.16</v>
      </c>
      <c r="K677" s="19">
        <f t="shared" si="43"/>
        <v>6856.52</v>
      </c>
      <c r="L677" s="24">
        <v>0</v>
      </c>
      <c r="M677" s="31">
        <v>358.9</v>
      </c>
      <c r="V677" s="17"/>
      <c r="W677" s="17"/>
    </row>
    <row r="678" spans="1:23" s="16" customFormat="1" ht="14.25" customHeight="1">
      <c r="A678" s="30">
        <f>'до 150 кВт'!A678</f>
        <v>45135</v>
      </c>
      <c r="B678" s="18">
        <v>21</v>
      </c>
      <c r="C678" s="23">
        <v>2082.76</v>
      </c>
      <c r="D678" s="23">
        <v>0</v>
      </c>
      <c r="E678" s="23">
        <v>640.73</v>
      </c>
      <c r="F678" s="23">
        <v>2106.53</v>
      </c>
      <c r="G678" s="23">
        <v>329</v>
      </c>
      <c r="H678" s="19">
        <f t="shared" si="40"/>
        <v>3915.2000000000007</v>
      </c>
      <c r="I678" s="19">
        <f t="shared" si="41"/>
        <v>4397.4400000000005</v>
      </c>
      <c r="J678" s="19">
        <f t="shared" si="42"/>
        <v>5164.460000000001</v>
      </c>
      <c r="K678" s="19">
        <f t="shared" si="43"/>
        <v>6856.820000000001</v>
      </c>
      <c r="L678" s="24">
        <v>0</v>
      </c>
      <c r="M678" s="31">
        <v>640.73</v>
      </c>
      <c r="V678" s="17"/>
      <c r="W678" s="17"/>
    </row>
    <row r="679" spans="1:23" s="16" customFormat="1" ht="14.25" customHeight="1">
      <c r="A679" s="30">
        <f>'до 150 кВт'!A679</f>
        <v>45135</v>
      </c>
      <c r="B679" s="18">
        <v>22</v>
      </c>
      <c r="C679" s="23">
        <v>1808.68</v>
      </c>
      <c r="D679" s="23">
        <v>0</v>
      </c>
      <c r="E679" s="23">
        <v>511.25</v>
      </c>
      <c r="F679" s="23">
        <v>1832.45</v>
      </c>
      <c r="G679" s="23">
        <v>329</v>
      </c>
      <c r="H679" s="19">
        <f t="shared" si="40"/>
        <v>3641.120000000001</v>
      </c>
      <c r="I679" s="19">
        <f t="shared" si="41"/>
        <v>4123.360000000001</v>
      </c>
      <c r="J679" s="19">
        <f t="shared" si="42"/>
        <v>4890.380000000001</v>
      </c>
      <c r="K679" s="19">
        <f t="shared" si="43"/>
        <v>6582.740000000001</v>
      </c>
      <c r="L679" s="24">
        <v>0</v>
      </c>
      <c r="M679" s="31">
        <v>511.25</v>
      </c>
      <c r="V679" s="17"/>
      <c r="W679" s="17"/>
    </row>
    <row r="680" spans="1:23" s="16" customFormat="1" ht="14.25" customHeight="1">
      <c r="A680" s="30">
        <f>'до 150 кВт'!A680</f>
        <v>45135</v>
      </c>
      <c r="B680" s="18">
        <v>23</v>
      </c>
      <c r="C680" s="23">
        <v>1438.49</v>
      </c>
      <c r="D680" s="23">
        <v>0</v>
      </c>
      <c r="E680" s="23">
        <v>411.93</v>
      </c>
      <c r="F680" s="23">
        <v>1462.26</v>
      </c>
      <c r="G680" s="23">
        <v>329</v>
      </c>
      <c r="H680" s="19">
        <f t="shared" si="40"/>
        <v>3270.9300000000003</v>
      </c>
      <c r="I680" s="19">
        <f t="shared" si="41"/>
        <v>3753.17</v>
      </c>
      <c r="J680" s="19">
        <f t="shared" si="42"/>
        <v>4520.1900000000005</v>
      </c>
      <c r="K680" s="19">
        <f t="shared" si="43"/>
        <v>6212.55</v>
      </c>
      <c r="L680" s="24">
        <v>0</v>
      </c>
      <c r="M680" s="31">
        <v>411.93</v>
      </c>
      <c r="V680" s="17"/>
      <c r="W680" s="17"/>
    </row>
    <row r="681" spans="1:23" s="16" customFormat="1" ht="14.25" customHeight="1">
      <c r="A681" s="30">
        <f>'до 150 кВт'!A681</f>
        <v>45136</v>
      </c>
      <c r="B681" s="18">
        <v>0</v>
      </c>
      <c r="C681" s="23">
        <v>1177.38</v>
      </c>
      <c r="D681" s="23">
        <v>0</v>
      </c>
      <c r="E681" s="23">
        <v>122.61</v>
      </c>
      <c r="F681" s="23">
        <v>1201.15</v>
      </c>
      <c r="G681" s="23">
        <v>329</v>
      </c>
      <c r="H681" s="19">
        <f t="shared" si="40"/>
        <v>3009.8200000000006</v>
      </c>
      <c r="I681" s="19">
        <f t="shared" si="41"/>
        <v>3492.0600000000004</v>
      </c>
      <c r="J681" s="19">
        <f t="shared" si="42"/>
        <v>4259.08</v>
      </c>
      <c r="K681" s="19">
        <f t="shared" si="43"/>
        <v>5951.4400000000005</v>
      </c>
      <c r="L681" s="24">
        <v>0</v>
      </c>
      <c r="M681" s="31">
        <v>122.61</v>
      </c>
      <c r="V681" s="17"/>
      <c r="W681" s="17"/>
    </row>
    <row r="682" spans="1:23" s="16" customFormat="1" ht="14.25" customHeight="1">
      <c r="A682" s="30">
        <f>'до 150 кВт'!A682</f>
        <v>45136</v>
      </c>
      <c r="B682" s="18">
        <v>1</v>
      </c>
      <c r="C682" s="23">
        <v>1037.71</v>
      </c>
      <c r="D682" s="23">
        <v>0</v>
      </c>
      <c r="E682" s="23">
        <v>153.34</v>
      </c>
      <c r="F682" s="23">
        <v>1061.48</v>
      </c>
      <c r="G682" s="23">
        <v>329</v>
      </c>
      <c r="H682" s="19">
        <f t="shared" si="40"/>
        <v>2870.1500000000005</v>
      </c>
      <c r="I682" s="19">
        <f t="shared" si="41"/>
        <v>3352.3900000000003</v>
      </c>
      <c r="J682" s="19">
        <f t="shared" si="42"/>
        <v>4119.41</v>
      </c>
      <c r="K682" s="19">
        <f t="shared" si="43"/>
        <v>5811.77</v>
      </c>
      <c r="L682" s="24">
        <v>0</v>
      </c>
      <c r="M682" s="31">
        <v>153.34</v>
      </c>
      <c r="V682" s="17"/>
      <c r="W682" s="17"/>
    </row>
    <row r="683" spans="1:23" s="16" customFormat="1" ht="14.25" customHeight="1">
      <c r="A683" s="30">
        <f>'до 150 кВт'!A683</f>
        <v>45136</v>
      </c>
      <c r="B683" s="18">
        <v>2</v>
      </c>
      <c r="C683" s="23">
        <v>912.63</v>
      </c>
      <c r="D683" s="23">
        <v>0</v>
      </c>
      <c r="E683" s="23">
        <v>62.35</v>
      </c>
      <c r="F683" s="23">
        <v>936.4</v>
      </c>
      <c r="G683" s="23">
        <v>329</v>
      </c>
      <c r="H683" s="19">
        <f t="shared" si="40"/>
        <v>2745.0700000000006</v>
      </c>
      <c r="I683" s="19">
        <f t="shared" si="41"/>
        <v>3227.3100000000004</v>
      </c>
      <c r="J683" s="19">
        <f t="shared" si="42"/>
        <v>3994.3300000000004</v>
      </c>
      <c r="K683" s="19">
        <f t="shared" si="43"/>
        <v>5686.6900000000005</v>
      </c>
      <c r="L683" s="24">
        <v>0</v>
      </c>
      <c r="M683" s="31">
        <v>62.35</v>
      </c>
      <c r="V683" s="17"/>
      <c r="W683" s="17"/>
    </row>
    <row r="684" spans="1:23" s="16" customFormat="1" ht="14.25" customHeight="1">
      <c r="A684" s="30">
        <f>'до 150 кВт'!A684</f>
        <v>45136</v>
      </c>
      <c r="B684" s="18">
        <v>3</v>
      </c>
      <c r="C684" s="23">
        <v>831.68</v>
      </c>
      <c r="D684" s="23">
        <v>0</v>
      </c>
      <c r="E684" s="23">
        <v>859.84</v>
      </c>
      <c r="F684" s="23">
        <v>855.45</v>
      </c>
      <c r="G684" s="23">
        <v>329</v>
      </c>
      <c r="H684" s="19">
        <f t="shared" si="40"/>
        <v>2664.12</v>
      </c>
      <c r="I684" s="19">
        <f t="shared" si="41"/>
        <v>3146.36</v>
      </c>
      <c r="J684" s="19">
        <f t="shared" si="42"/>
        <v>3913.38</v>
      </c>
      <c r="K684" s="19">
        <f t="shared" si="43"/>
        <v>5605.74</v>
      </c>
      <c r="L684" s="24">
        <v>0</v>
      </c>
      <c r="M684" s="31">
        <v>859.84</v>
      </c>
      <c r="V684" s="17"/>
      <c r="W684" s="17"/>
    </row>
    <row r="685" spans="1:23" s="16" customFormat="1" ht="14.25" customHeight="1">
      <c r="A685" s="30">
        <f>'до 150 кВт'!A685</f>
        <v>45136</v>
      </c>
      <c r="B685" s="18">
        <v>4</v>
      </c>
      <c r="C685" s="23">
        <v>5.56</v>
      </c>
      <c r="D685" s="23">
        <v>0</v>
      </c>
      <c r="E685" s="23">
        <v>5.81</v>
      </c>
      <c r="F685" s="23">
        <v>29.33</v>
      </c>
      <c r="G685" s="23">
        <v>329</v>
      </c>
      <c r="H685" s="19">
        <f t="shared" si="40"/>
        <v>1838</v>
      </c>
      <c r="I685" s="19">
        <f t="shared" si="41"/>
        <v>2320.2400000000002</v>
      </c>
      <c r="J685" s="19">
        <f t="shared" si="42"/>
        <v>3087.26</v>
      </c>
      <c r="K685" s="19">
        <f t="shared" si="43"/>
        <v>4779.620000000001</v>
      </c>
      <c r="L685" s="24">
        <v>0</v>
      </c>
      <c r="M685" s="31">
        <v>5.81</v>
      </c>
      <c r="V685" s="17"/>
      <c r="W685" s="17"/>
    </row>
    <row r="686" spans="1:23" s="16" customFormat="1" ht="14.25" customHeight="1">
      <c r="A686" s="30">
        <f>'до 150 кВт'!A686</f>
        <v>45136</v>
      </c>
      <c r="B686" s="18">
        <v>5</v>
      </c>
      <c r="C686" s="23">
        <v>6.11</v>
      </c>
      <c r="D686" s="23">
        <v>0</v>
      </c>
      <c r="E686" s="23">
        <v>6.4</v>
      </c>
      <c r="F686" s="23">
        <v>29.88</v>
      </c>
      <c r="G686" s="23">
        <v>329</v>
      </c>
      <c r="H686" s="19">
        <f t="shared" si="40"/>
        <v>1838.55</v>
      </c>
      <c r="I686" s="19">
        <f t="shared" si="41"/>
        <v>2320.7900000000004</v>
      </c>
      <c r="J686" s="19">
        <f t="shared" si="42"/>
        <v>3087.8100000000004</v>
      </c>
      <c r="K686" s="19">
        <f t="shared" si="43"/>
        <v>4780.17</v>
      </c>
      <c r="L686" s="24">
        <v>0</v>
      </c>
      <c r="M686" s="31">
        <v>6.4</v>
      </c>
      <c r="V686" s="17"/>
      <c r="W686" s="17"/>
    </row>
    <row r="687" spans="1:23" s="16" customFormat="1" ht="14.25" customHeight="1">
      <c r="A687" s="30">
        <f>'до 150 кВт'!A687</f>
        <v>45136</v>
      </c>
      <c r="B687" s="18">
        <v>6</v>
      </c>
      <c r="C687" s="23">
        <v>5.91</v>
      </c>
      <c r="D687" s="23">
        <v>14.47</v>
      </c>
      <c r="E687" s="23">
        <v>0</v>
      </c>
      <c r="F687" s="23">
        <v>29.68</v>
      </c>
      <c r="G687" s="23">
        <v>329</v>
      </c>
      <c r="H687" s="19">
        <f t="shared" si="40"/>
        <v>1838.3500000000001</v>
      </c>
      <c r="I687" s="19">
        <f t="shared" si="41"/>
        <v>2320.59</v>
      </c>
      <c r="J687" s="19">
        <f t="shared" si="42"/>
        <v>3087.61</v>
      </c>
      <c r="K687" s="19">
        <f t="shared" si="43"/>
        <v>4779.97</v>
      </c>
      <c r="L687" s="24">
        <v>14.47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45136</v>
      </c>
      <c r="B688" s="18">
        <v>7</v>
      </c>
      <c r="C688" s="23">
        <v>1051.99</v>
      </c>
      <c r="D688" s="23">
        <v>212.18</v>
      </c>
      <c r="E688" s="23">
        <v>0</v>
      </c>
      <c r="F688" s="23">
        <v>1075.76</v>
      </c>
      <c r="G688" s="23">
        <v>329</v>
      </c>
      <c r="H688" s="19">
        <f t="shared" si="40"/>
        <v>2884.4300000000003</v>
      </c>
      <c r="I688" s="19">
        <f t="shared" si="41"/>
        <v>3366.67</v>
      </c>
      <c r="J688" s="19">
        <f t="shared" si="42"/>
        <v>4133.6900000000005</v>
      </c>
      <c r="K688" s="19">
        <f t="shared" si="43"/>
        <v>5826.05</v>
      </c>
      <c r="L688" s="24">
        <v>212.18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45136</v>
      </c>
      <c r="B689" s="18">
        <v>8</v>
      </c>
      <c r="C689" s="23">
        <v>1384.84</v>
      </c>
      <c r="D689" s="23">
        <v>139.85</v>
      </c>
      <c r="E689" s="23">
        <v>0</v>
      </c>
      <c r="F689" s="23">
        <v>1408.61</v>
      </c>
      <c r="G689" s="23">
        <v>329</v>
      </c>
      <c r="H689" s="19">
        <f t="shared" si="40"/>
        <v>3217.28</v>
      </c>
      <c r="I689" s="19">
        <f t="shared" si="41"/>
        <v>3699.5200000000004</v>
      </c>
      <c r="J689" s="19">
        <f t="shared" si="42"/>
        <v>4466.54</v>
      </c>
      <c r="K689" s="19">
        <f t="shared" si="43"/>
        <v>6158.900000000001</v>
      </c>
      <c r="L689" s="24">
        <v>139.85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45136</v>
      </c>
      <c r="B690" s="18">
        <v>9</v>
      </c>
      <c r="C690" s="23">
        <v>1814.92</v>
      </c>
      <c r="D690" s="23">
        <v>30.82</v>
      </c>
      <c r="E690" s="23">
        <v>0</v>
      </c>
      <c r="F690" s="23">
        <v>1838.69</v>
      </c>
      <c r="G690" s="23">
        <v>329</v>
      </c>
      <c r="H690" s="19">
        <f t="shared" si="40"/>
        <v>3647.3600000000006</v>
      </c>
      <c r="I690" s="19">
        <f t="shared" si="41"/>
        <v>4129.6</v>
      </c>
      <c r="J690" s="19">
        <f t="shared" si="42"/>
        <v>4896.620000000001</v>
      </c>
      <c r="K690" s="19">
        <f t="shared" si="43"/>
        <v>6588.9800000000005</v>
      </c>
      <c r="L690" s="24">
        <v>30.82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45136</v>
      </c>
      <c r="B691" s="18">
        <v>10</v>
      </c>
      <c r="C691" s="23">
        <v>2004.78</v>
      </c>
      <c r="D691" s="23">
        <v>0</v>
      </c>
      <c r="E691" s="23">
        <v>162.11</v>
      </c>
      <c r="F691" s="23">
        <v>2028.55</v>
      </c>
      <c r="G691" s="23">
        <v>329</v>
      </c>
      <c r="H691" s="19">
        <f t="shared" si="40"/>
        <v>3837.2200000000003</v>
      </c>
      <c r="I691" s="19">
        <f t="shared" si="41"/>
        <v>4319.46</v>
      </c>
      <c r="J691" s="19">
        <f t="shared" si="42"/>
        <v>5086.48</v>
      </c>
      <c r="K691" s="19">
        <f t="shared" si="43"/>
        <v>6778.84</v>
      </c>
      <c r="L691" s="24">
        <v>0</v>
      </c>
      <c r="M691" s="31">
        <v>162.11</v>
      </c>
      <c r="V691" s="17"/>
      <c r="W691" s="17"/>
    </row>
    <row r="692" spans="1:23" s="16" customFormat="1" ht="14.25" customHeight="1">
      <c r="A692" s="30">
        <f>'до 150 кВт'!A692</f>
        <v>45136</v>
      </c>
      <c r="B692" s="18">
        <v>11</v>
      </c>
      <c r="C692" s="23">
        <v>2050.74</v>
      </c>
      <c r="D692" s="23">
        <v>0</v>
      </c>
      <c r="E692" s="23">
        <v>98.11</v>
      </c>
      <c r="F692" s="23">
        <v>2074.51</v>
      </c>
      <c r="G692" s="23">
        <v>329</v>
      </c>
      <c r="H692" s="19">
        <f t="shared" si="40"/>
        <v>3883.1800000000003</v>
      </c>
      <c r="I692" s="19">
        <f t="shared" si="41"/>
        <v>4365.42</v>
      </c>
      <c r="J692" s="19">
        <f t="shared" si="42"/>
        <v>5132.4400000000005</v>
      </c>
      <c r="K692" s="19">
        <f t="shared" si="43"/>
        <v>6824.8</v>
      </c>
      <c r="L692" s="24">
        <v>0</v>
      </c>
      <c r="M692" s="31">
        <v>98.11</v>
      </c>
      <c r="V692" s="17"/>
      <c r="W692" s="17"/>
    </row>
    <row r="693" spans="1:23" s="16" customFormat="1" ht="14.25" customHeight="1">
      <c r="A693" s="30">
        <f>'до 150 кВт'!A693</f>
        <v>45136</v>
      </c>
      <c r="B693" s="18">
        <v>12</v>
      </c>
      <c r="C693" s="23">
        <v>2059.65</v>
      </c>
      <c r="D693" s="23">
        <v>0</v>
      </c>
      <c r="E693" s="23">
        <v>173.54</v>
      </c>
      <c r="F693" s="23">
        <v>2083.42</v>
      </c>
      <c r="G693" s="23">
        <v>329</v>
      </c>
      <c r="H693" s="19">
        <f t="shared" si="40"/>
        <v>3892.09</v>
      </c>
      <c r="I693" s="19">
        <f t="shared" si="41"/>
        <v>4374.33</v>
      </c>
      <c r="J693" s="19">
        <f t="shared" si="42"/>
        <v>5141.35</v>
      </c>
      <c r="K693" s="19">
        <f t="shared" si="43"/>
        <v>6833.710000000001</v>
      </c>
      <c r="L693" s="24">
        <v>0</v>
      </c>
      <c r="M693" s="31">
        <v>173.54</v>
      </c>
      <c r="V693" s="17"/>
      <c r="W693" s="17"/>
    </row>
    <row r="694" spans="1:23" s="16" customFormat="1" ht="14.25" customHeight="1">
      <c r="A694" s="30">
        <f>'до 150 кВт'!A694</f>
        <v>45136</v>
      </c>
      <c r="B694" s="18">
        <v>13</v>
      </c>
      <c r="C694" s="23">
        <v>2060.09</v>
      </c>
      <c r="D694" s="23">
        <v>0</v>
      </c>
      <c r="E694" s="23">
        <v>135.71</v>
      </c>
      <c r="F694" s="23">
        <v>2083.86</v>
      </c>
      <c r="G694" s="23">
        <v>329</v>
      </c>
      <c r="H694" s="19">
        <f t="shared" si="40"/>
        <v>3892.5300000000007</v>
      </c>
      <c r="I694" s="19">
        <f t="shared" si="41"/>
        <v>4374.77</v>
      </c>
      <c r="J694" s="19">
        <f t="shared" si="42"/>
        <v>5141.790000000001</v>
      </c>
      <c r="K694" s="19">
        <f t="shared" si="43"/>
        <v>6834.150000000001</v>
      </c>
      <c r="L694" s="24">
        <v>0</v>
      </c>
      <c r="M694" s="31">
        <v>135.71</v>
      </c>
      <c r="V694" s="17"/>
      <c r="W694" s="17"/>
    </row>
    <row r="695" spans="1:23" s="16" customFormat="1" ht="14.25" customHeight="1">
      <c r="A695" s="30">
        <f>'до 150 кВт'!A695</f>
        <v>45136</v>
      </c>
      <c r="B695" s="18">
        <v>14</v>
      </c>
      <c r="C695" s="23">
        <v>2078.77</v>
      </c>
      <c r="D695" s="23">
        <v>0</v>
      </c>
      <c r="E695" s="23">
        <v>91.4</v>
      </c>
      <c r="F695" s="23">
        <v>2102.54</v>
      </c>
      <c r="G695" s="23">
        <v>329</v>
      </c>
      <c r="H695" s="19">
        <f t="shared" si="40"/>
        <v>3911.21</v>
      </c>
      <c r="I695" s="19">
        <f t="shared" si="41"/>
        <v>4393.450000000001</v>
      </c>
      <c r="J695" s="19">
        <f t="shared" si="42"/>
        <v>5160.47</v>
      </c>
      <c r="K695" s="19">
        <f t="shared" si="43"/>
        <v>6852.83</v>
      </c>
      <c r="L695" s="24">
        <v>0</v>
      </c>
      <c r="M695" s="31">
        <v>91.4</v>
      </c>
      <c r="V695" s="17"/>
      <c r="W695" s="17"/>
    </row>
    <row r="696" spans="1:23" s="16" customFormat="1" ht="14.25" customHeight="1">
      <c r="A696" s="30">
        <f>'до 150 кВт'!A696</f>
        <v>45136</v>
      </c>
      <c r="B696" s="18">
        <v>15</v>
      </c>
      <c r="C696" s="23">
        <v>2074.07</v>
      </c>
      <c r="D696" s="23">
        <v>0</v>
      </c>
      <c r="E696" s="23">
        <v>111.8</v>
      </c>
      <c r="F696" s="23">
        <v>2097.84</v>
      </c>
      <c r="G696" s="23">
        <v>329</v>
      </c>
      <c r="H696" s="19">
        <f t="shared" si="40"/>
        <v>3906.51</v>
      </c>
      <c r="I696" s="19">
        <f t="shared" si="41"/>
        <v>4388.75</v>
      </c>
      <c r="J696" s="19">
        <f t="shared" si="42"/>
        <v>5155.77</v>
      </c>
      <c r="K696" s="19">
        <f t="shared" si="43"/>
        <v>6848.130000000001</v>
      </c>
      <c r="L696" s="24">
        <v>0</v>
      </c>
      <c r="M696" s="31">
        <v>111.8</v>
      </c>
      <c r="V696" s="17"/>
      <c r="W696" s="17"/>
    </row>
    <row r="697" spans="1:23" s="16" customFormat="1" ht="14.25" customHeight="1">
      <c r="A697" s="30">
        <f>'до 150 кВт'!A697</f>
        <v>45136</v>
      </c>
      <c r="B697" s="18">
        <v>16</v>
      </c>
      <c r="C697" s="23">
        <v>2066.46</v>
      </c>
      <c r="D697" s="23">
        <v>0</v>
      </c>
      <c r="E697" s="23">
        <v>94.11</v>
      </c>
      <c r="F697" s="23">
        <v>2090.23</v>
      </c>
      <c r="G697" s="23">
        <v>329</v>
      </c>
      <c r="H697" s="19">
        <f t="shared" si="40"/>
        <v>3898.9000000000005</v>
      </c>
      <c r="I697" s="19">
        <f t="shared" si="41"/>
        <v>4381.14</v>
      </c>
      <c r="J697" s="19">
        <f t="shared" si="42"/>
        <v>5148.16</v>
      </c>
      <c r="K697" s="19">
        <f t="shared" si="43"/>
        <v>6840.52</v>
      </c>
      <c r="L697" s="24">
        <v>0</v>
      </c>
      <c r="M697" s="31">
        <v>94.11</v>
      </c>
      <c r="V697" s="17"/>
      <c r="W697" s="17"/>
    </row>
    <row r="698" spans="1:23" s="16" customFormat="1" ht="14.25" customHeight="1">
      <c r="A698" s="30">
        <f>'до 150 кВт'!A698</f>
        <v>45136</v>
      </c>
      <c r="B698" s="18">
        <v>17</v>
      </c>
      <c r="C698" s="23">
        <v>2055.74</v>
      </c>
      <c r="D698" s="23">
        <v>0</v>
      </c>
      <c r="E698" s="23">
        <v>235.96</v>
      </c>
      <c r="F698" s="23">
        <v>2079.51</v>
      </c>
      <c r="G698" s="23">
        <v>329</v>
      </c>
      <c r="H698" s="19">
        <f t="shared" si="40"/>
        <v>3888.1800000000003</v>
      </c>
      <c r="I698" s="19">
        <f t="shared" si="41"/>
        <v>4370.42</v>
      </c>
      <c r="J698" s="19">
        <f t="shared" si="42"/>
        <v>5137.4400000000005</v>
      </c>
      <c r="K698" s="19">
        <f t="shared" si="43"/>
        <v>6829.8</v>
      </c>
      <c r="L698" s="24">
        <v>0</v>
      </c>
      <c r="M698" s="31">
        <v>235.96</v>
      </c>
      <c r="V698" s="17"/>
      <c r="W698" s="17"/>
    </row>
    <row r="699" spans="1:23" s="16" customFormat="1" ht="14.25" customHeight="1">
      <c r="A699" s="30">
        <f>'до 150 кВт'!A699</f>
        <v>45136</v>
      </c>
      <c r="B699" s="18">
        <v>18</v>
      </c>
      <c r="C699" s="23">
        <v>2059.88</v>
      </c>
      <c r="D699" s="23">
        <v>0</v>
      </c>
      <c r="E699" s="23">
        <v>251.42</v>
      </c>
      <c r="F699" s="23">
        <v>2083.65</v>
      </c>
      <c r="G699" s="23">
        <v>329</v>
      </c>
      <c r="H699" s="19">
        <f t="shared" si="40"/>
        <v>3892.3200000000006</v>
      </c>
      <c r="I699" s="19">
        <f t="shared" si="41"/>
        <v>4374.56</v>
      </c>
      <c r="J699" s="19">
        <f t="shared" si="42"/>
        <v>5141.58</v>
      </c>
      <c r="K699" s="19">
        <f t="shared" si="43"/>
        <v>6833.9400000000005</v>
      </c>
      <c r="L699" s="24">
        <v>0</v>
      </c>
      <c r="M699" s="31">
        <v>251.42</v>
      </c>
      <c r="V699" s="17"/>
      <c r="W699" s="17"/>
    </row>
    <row r="700" spans="1:23" s="16" customFormat="1" ht="14.25" customHeight="1">
      <c r="A700" s="30">
        <f>'до 150 кВт'!A700</f>
        <v>45136</v>
      </c>
      <c r="B700" s="18">
        <v>19</v>
      </c>
      <c r="C700" s="23">
        <v>2023.13</v>
      </c>
      <c r="D700" s="23">
        <v>0</v>
      </c>
      <c r="E700" s="23">
        <v>219.08</v>
      </c>
      <c r="F700" s="23">
        <v>2046.9</v>
      </c>
      <c r="G700" s="23">
        <v>329</v>
      </c>
      <c r="H700" s="19">
        <f t="shared" si="40"/>
        <v>3855.5700000000006</v>
      </c>
      <c r="I700" s="19">
        <f t="shared" si="41"/>
        <v>4337.81</v>
      </c>
      <c r="J700" s="19">
        <f t="shared" si="42"/>
        <v>5104.83</v>
      </c>
      <c r="K700" s="19">
        <f t="shared" si="43"/>
        <v>6797.1900000000005</v>
      </c>
      <c r="L700" s="24">
        <v>0</v>
      </c>
      <c r="M700" s="31">
        <v>219.08</v>
      </c>
      <c r="V700" s="17"/>
      <c r="W700" s="17"/>
    </row>
    <row r="701" spans="1:23" s="16" customFormat="1" ht="14.25" customHeight="1">
      <c r="A701" s="30">
        <f>'до 150 кВт'!A701</f>
        <v>45136</v>
      </c>
      <c r="B701" s="18">
        <v>20</v>
      </c>
      <c r="C701" s="23">
        <v>2057.32</v>
      </c>
      <c r="D701" s="23">
        <v>0</v>
      </c>
      <c r="E701" s="23">
        <v>119.01</v>
      </c>
      <c r="F701" s="23">
        <v>2081.09</v>
      </c>
      <c r="G701" s="23">
        <v>329</v>
      </c>
      <c r="H701" s="19">
        <f t="shared" si="40"/>
        <v>3889.76</v>
      </c>
      <c r="I701" s="19">
        <f t="shared" si="41"/>
        <v>4372</v>
      </c>
      <c r="J701" s="19">
        <f t="shared" si="42"/>
        <v>5139.02</v>
      </c>
      <c r="K701" s="19">
        <f t="shared" si="43"/>
        <v>6831.380000000001</v>
      </c>
      <c r="L701" s="24">
        <v>0</v>
      </c>
      <c r="M701" s="31">
        <v>119.01</v>
      </c>
      <c r="V701" s="17"/>
      <c r="W701" s="17"/>
    </row>
    <row r="702" spans="1:23" s="16" customFormat="1" ht="14.25" customHeight="1">
      <c r="A702" s="30">
        <f>'до 150 кВт'!A702</f>
        <v>45136</v>
      </c>
      <c r="B702" s="18">
        <v>21</v>
      </c>
      <c r="C702" s="23">
        <v>2066.59</v>
      </c>
      <c r="D702" s="23">
        <v>0</v>
      </c>
      <c r="E702" s="23">
        <v>257.86</v>
      </c>
      <c r="F702" s="23">
        <v>2090.36</v>
      </c>
      <c r="G702" s="23">
        <v>329</v>
      </c>
      <c r="H702" s="19">
        <f t="shared" si="40"/>
        <v>3899.0300000000007</v>
      </c>
      <c r="I702" s="19">
        <f t="shared" si="41"/>
        <v>4381.27</v>
      </c>
      <c r="J702" s="19">
        <f t="shared" si="42"/>
        <v>5148.290000000001</v>
      </c>
      <c r="K702" s="19">
        <f t="shared" si="43"/>
        <v>6840.650000000001</v>
      </c>
      <c r="L702" s="24">
        <v>0</v>
      </c>
      <c r="M702" s="31">
        <v>257.86</v>
      </c>
      <c r="V702" s="17"/>
      <c r="W702" s="17"/>
    </row>
    <row r="703" spans="1:23" s="16" customFormat="1" ht="14.25" customHeight="1">
      <c r="A703" s="30">
        <f>'до 150 кВт'!A703</f>
        <v>45136</v>
      </c>
      <c r="B703" s="18">
        <v>22</v>
      </c>
      <c r="C703" s="23">
        <v>1868.24</v>
      </c>
      <c r="D703" s="23">
        <v>0</v>
      </c>
      <c r="E703" s="23">
        <v>632.87</v>
      </c>
      <c r="F703" s="23">
        <v>1892.01</v>
      </c>
      <c r="G703" s="23">
        <v>329</v>
      </c>
      <c r="H703" s="19">
        <f t="shared" si="40"/>
        <v>3700.6800000000003</v>
      </c>
      <c r="I703" s="19">
        <f t="shared" si="41"/>
        <v>4182.92</v>
      </c>
      <c r="J703" s="19">
        <f t="shared" si="42"/>
        <v>4949.9400000000005</v>
      </c>
      <c r="K703" s="19">
        <f t="shared" si="43"/>
        <v>6642.3</v>
      </c>
      <c r="L703" s="24">
        <v>0</v>
      </c>
      <c r="M703" s="31">
        <v>632.87</v>
      </c>
      <c r="V703" s="17"/>
      <c r="W703" s="17"/>
    </row>
    <row r="704" spans="1:23" s="16" customFormat="1" ht="14.25" customHeight="1">
      <c r="A704" s="30">
        <f>'до 150 кВт'!A704</f>
        <v>45136</v>
      </c>
      <c r="B704" s="18">
        <v>23</v>
      </c>
      <c r="C704" s="23">
        <v>1480.38</v>
      </c>
      <c r="D704" s="23">
        <v>0</v>
      </c>
      <c r="E704" s="23">
        <v>614.35</v>
      </c>
      <c r="F704" s="23">
        <v>1504.15</v>
      </c>
      <c r="G704" s="23">
        <v>329</v>
      </c>
      <c r="H704" s="19">
        <f t="shared" si="40"/>
        <v>3312.8200000000006</v>
      </c>
      <c r="I704" s="19">
        <f t="shared" si="41"/>
        <v>3795.0600000000004</v>
      </c>
      <c r="J704" s="19">
        <f t="shared" si="42"/>
        <v>4562.08</v>
      </c>
      <c r="K704" s="19">
        <f t="shared" si="43"/>
        <v>6254.4400000000005</v>
      </c>
      <c r="L704" s="24">
        <v>0</v>
      </c>
      <c r="M704" s="31">
        <v>614.35</v>
      </c>
      <c r="V704" s="17"/>
      <c r="W704" s="17"/>
    </row>
    <row r="705" spans="1:23" s="16" customFormat="1" ht="14.25" customHeight="1">
      <c r="A705" s="30">
        <f>'до 150 кВт'!A705</f>
        <v>45137</v>
      </c>
      <c r="B705" s="18">
        <v>0</v>
      </c>
      <c r="C705" s="23">
        <v>1306.02</v>
      </c>
      <c r="D705" s="23">
        <v>0</v>
      </c>
      <c r="E705" s="23">
        <v>385.08</v>
      </c>
      <c r="F705" s="23">
        <v>1329.79</v>
      </c>
      <c r="G705" s="23">
        <v>329</v>
      </c>
      <c r="H705" s="19">
        <f t="shared" si="40"/>
        <v>3138.46</v>
      </c>
      <c r="I705" s="19">
        <f t="shared" si="41"/>
        <v>3620.7000000000003</v>
      </c>
      <c r="J705" s="19">
        <f t="shared" si="42"/>
        <v>4387.72</v>
      </c>
      <c r="K705" s="19">
        <f t="shared" si="43"/>
        <v>6080.08</v>
      </c>
      <c r="L705" s="24">
        <v>0</v>
      </c>
      <c r="M705" s="31">
        <v>385.08</v>
      </c>
      <c r="V705" s="17"/>
      <c r="W705" s="17"/>
    </row>
    <row r="706" spans="1:23" s="16" customFormat="1" ht="14.25" customHeight="1">
      <c r="A706" s="30">
        <f>'до 150 кВт'!A706</f>
        <v>45137</v>
      </c>
      <c r="B706" s="18">
        <v>1</v>
      </c>
      <c r="C706" s="23">
        <v>1114.46</v>
      </c>
      <c r="D706" s="23">
        <v>0</v>
      </c>
      <c r="E706" s="23">
        <v>258.11</v>
      </c>
      <c r="F706" s="23">
        <v>1138.23</v>
      </c>
      <c r="G706" s="23">
        <v>329</v>
      </c>
      <c r="H706" s="19">
        <f t="shared" si="40"/>
        <v>2946.9000000000005</v>
      </c>
      <c r="I706" s="19">
        <f t="shared" si="41"/>
        <v>3429.1400000000003</v>
      </c>
      <c r="J706" s="19">
        <f t="shared" si="42"/>
        <v>4196.16</v>
      </c>
      <c r="K706" s="19">
        <f t="shared" si="43"/>
        <v>5888.52</v>
      </c>
      <c r="L706" s="24">
        <v>0</v>
      </c>
      <c r="M706" s="31">
        <v>258.11</v>
      </c>
      <c r="V706" s="17"/>
      <c r="W706" s="17"/>
    </row>
    <row r="707" spans="1:23" s="16" customFormat="1" ht="14.25" customHeight="1">
      <c r="A707" s="30">
        <f>'до 150 кВт'!A707</f>
        <v>45137</v>
      </c>
      <c r="B707" s="18">
        <v>2</v>
      </c>
      <c r="C707" s="23">
        <v>1012.58</v>
      </c>
      <c r="D707" s="23">
        <v>0</v>
      </c>
      <c r="E707" s="23">
        <v>251.13</v>
      </c>
      <c r="F707" s="23">
        <v>1036.35</v>
      </c>
      <c r="G707" s="23">
        <v>329</v>
      </c>
      <c r="H707" s="19">
        <f t="shared" si="40"/>
        <v>2845.0200000000004</v>
      </c>
      <c r="I707" s="19">
        <f t="shared" si="41"/>
        <v>3327.26</v>
      </c>
      <c r="J707" s="19">
        <f t="shared" si="42"/>
        <v>4094.28</v>
      </c>
      <c r="K707" s="19">
        <f t="shared" si="43"/>
        <v>5786.64</v>
      </c>
      <c r="L707" s="24">
        <v>0</v>
      </c>
      <c r="M707" s="31">
        <v>251.13</v>
      </c>
      <c r="V707" s="17"/>
      <c r="W707" s="17"/>
    </row>
    <row r="708" spans="1:23" s="16" customFormat="1" ht="14.25" customHeight="1">
      <c r="A708" s="30">
        <f>'до 150 кВт'!A708</f>
        <v>45137</v>
      </c>
      <c r="B708" s="18">
        <v>3</v>
      </c>
      <c r="C708" s="23">
        <v>967.62</v>
      </c>
      <c r="D708" s="23">
        <v>0</v>
      </c>
      <c r="E708" s="23">
        <v>199.73</v>
      </c>
      <c r="F708" s="23">
        <v>991.39</v>
      </c>
      <c r="G708" s="23">
        <v>329</v>
      </c>
      <c r="H708" s="19">
        <f t="shared" si="40"/>
        <v>2800.0600000000004</v>
      </c>
      <c r="I708" s="19">
        <f t="shared" si="41"/>
        <v>3282.3</v>
      </c>
      <c r="J708" s="19">
        <f t="shared" si="42"/>
        <v>4049.32</v>
      </c>
      <c r="K708" s="19">
        <f t="shared" si="43"/>
        <v>5741.68</v>
      </c>
      <c r="L708" s="24">
        <v>0</v>
      </c>
      <c r="M708" s="31">
        <v>199.73</v>
      </c>
      <c r="V708" s="17"/>
      <c r="W708" s="17"/>
    </row>
    <row r="709" spans="1:23" s="16" customFormat="1" ht="14.25" customHeight="1">
      <c r="A709" s="30">
        <f>'до 150 кВт'!A709</f>
        <v>45137</v>
      </c>
      <c r="B709" s="18">
        <v>4</v>
      </c>
      <c r="C709" s="23">
        <v>909.49</v>
      </c>
      <c r="D709" s="23">
        <v>0</v>
      </c>
      <c r="E709" s="23">
        <v>923.15</v>
      </c>
      <c r="F709" s="23">
        <v>933.26</v>
      </c>
      <c r="G709" s="23">
        <v>329</v>
      </c>
      <c r="H709" s="19">
        <f t="shared" si="40"/>
        <v>2741.9300000000003</v>
      </c>
      <c r="I709" s="19">
        <f t="shared" si="41"/>
        <v>3224.17</v>
      </c>
      <c r="J709" s="19">
        <f t="shared" si="42"/>
        <v>3991.1900000000005</v>
      </c>
      <c r="K709" s="19">
        <f t="shared" si="43"/>
        <v>5683.55</v>
      </c>
      <c r="L709" s="24">
        <v>0</v>
      </c>
      <c r="M709" s="31">
        <v>923.15</v>
      </c>
      <c r="V709" s="17"/>
      <c r="W709" s="17"/>
    </row>
    <row r="710" spans="1:23" s="16" customFormat="1" ht="14.25" customHeight="1">
      <c r="A710" s="30">
        <f>'до 150 кВт'!A710</f>
        <v>45137</v>
      </c>
      <c r="B710" s="18">
        <v>5</v>
      </c>
      <c r="C710" s="23">
        <v>925.15</v>
      </c>
      <c r="D710" s="23">
        <v>22.13</v>
      </c>
      <c r="E710" s="23">
        <v>0</v>
      </c>
      <c r="F710" s="23">
        <v>948.92</v>
      </c>
      <c r="G710" s="23">
        <v>329</v>
      </c>
      <c r="H710" s="19">
        <f t="shared" si="40"/>
        <v>2757.59</v>
      </c>
      <c r="I710" s="19">
        <f t="shared" si="41"/>
        <v>3239.8300000000004</v>
      </c>
      <c r="J710" s="19">
        <f t="shared" si="42"/>
        <v>4006.8500000000004</v>
      </c>
      <c r="K710" s="19">
        <f t="shared" si="43"/>
        <v>5699.210000000001</v>
      </c>
      <c r="L710" s="24">
        <v>22.13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45137</v>
      </c>
      <c r="B711" s="18">
        <v>6</v>
      </c>
      <c r="C711" s="23">
        <v>912.41</v>
      </c>
      <c r="D711" s="23">
        <v>32.44</v>
      </c>
      <c r="E711" s="23">
        <v>0</v>
      </c>
      <c r="F711" s="23">
        <v>936.18</v>
      </c>
      <c r="G711" s="23">
        <v>329</v>
      </c>
      <c r="H711" s="19">
        <f t="shared" si="40"/>
        <v>2744.8500000000004</v>
      </c>
      <c r="I711" s="19">
        <f t="shared" si="41"/>
        <v>3227.09</v>
      </c>
      <c r="J711" s="19">
        <f t="shared" si="42"/>
        <v>3994.11</v>
      </c>
      <c r="K711" s="19">
        <f t="shared" si="43"/>
        <v>5686.47</v>
      </c>
      <c r="L711" s="24">
        <v>32.44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45137</v>
      </c>
      <c r="B712" s="18">
        <v>7</v>
      </c>
      <c r="C712" s="23">
        <v>1210.21</v>
      </c>
      <c r="D712" s="23">
        <v>78.51</v>
      </c>
      <c r="E712" s="23">
        <v>0</v>
      </c>
      <c r="F712" s="23">
        <v>1233.98</v>
      </c>
      <c r="G712" s="23">
        <v>329</v>
      </c>
      <c r="H712" s="19">
        <f t="shared" si="40"/>
        <v>3042.6500000000005</v>
      </c>
      <c r="I712" s="19">
        <f t="shared" si="41"/>
        <v>3524.8900000000003</v>
      </c>
      <c r="J712" s="19">
        <f t="shared" si="42"/>
        <v>4291.91</v>
      </c>
      <c r="K712" s="19">
        <f t="shared" si="43"/>
        <v>5984.27</v>
      </c>
      <c r="L712" s="24">
        <v>78.51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45137</v>
      </c>
      <c r="B713" s="18">
        <v>8</v>
      </c>
      <c r="C713" s="23">
        <v>1460.91</v>
      </c>
      <c r="D713" s="23">
        <v>168.7</v>
      </c>
      <c r="E713" s="23">
        <v>0</v>
      </c>
      <c r="F713" s="23">
        <v>1484.68</v>
      </c>
      <c r="G713" s="23">
        <v>329</v>
      </c>
      <c r="H713" s="19">
        <f t="shared" si="40"/>
        <v>3293.3500000000004</v>
      </c>
      <c r="I713" s="19">
        <f t="shared" si="41"/>
        <v>3775.59</v>
      </c>
      <c r="J713" s="19">
        <f t="shared" si="42"/>
        <v>4542.610000000001</v>
      </c>
      <c r="K713" s="19">
        <f t="shared" si="43"/>
        <v>6234.97</v>
      </c>
      <c r="L713" s="24">
        <v>168.7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45137</v>
      </c>
      <c r="B714" s="18">
        <v>9</v>
      </c>
      <c r="C714" s="23">
        <v>2008.14</v>
      </c>
      <c r="D714" s="23">
        <v>0</v>
      </c>
      <c r="E714" s="23">
        <v>48.04</v>
      </c>
      <c r="F714" s="23">
        <v>2031.91</v>
      </c>
      <c r="G714" s="23">
        <v>329</v>
      </c>
      <c r="H714" s="19">
        <f aca="true" t="shared" si="44" ref="H714:H752">SUM($C714,$G714,$R$5,$R$6)</f>
        <v>3840.580000000001</v>
      </c>
      <c r="I714" s="19">
        <f aca="true" t="shared" si="45" ref="I714:I752">SUM($C714,$G714,$S$5,$S$6)</f>
        <v>4322.820000000001</v>
      </c>
      <c r="J714" s="19">
        <f aca="true" t="shared" si="46" ref="J714:J752">SUM($C714,$G714,$T$5,$T$6)</f>
        <v>5089.84</v>
      </c>
      <c r="K714" s="19">
        <f aca="true" t="shared" si="47" ref="K714:K752">SUM($C714,$G714,$U$5,$U$6)</f>
        <v>6782.200000000001</v>
      </c>
      <c r="L714" s="24">
        <v>0</v>
      </c>
      <c r="M714" s="31">
        <v>48.04</v>
      </c>
      <c r="V714" s="17"/>
      <c r="W714" s="17"/>
    </row>
    <row r="715" spans="1:23" s="16" customFormat="1" ht="14.25" customHeight="1">
      <c r="A715" s="30">
        <f>'до 150 кВт'!A715</f>
        <v>45137</v>
      </c>
      <c r="B715" s="18">
        <v>10</v>
      </c>
      <c r="C715" s="23">
        <v>2072.89</v>
      </c>
      <c r="D715" s="23">
        <v>0</v>
      </c>
      <c r="E715" s="23">
        <v>66.5</v>
      </c>
      <c r="F715" s="23">
        <v>2096.66</v>
      </c>
      <c r="G715" s="23">
        <v>329</v>
      </c>
      <c r="H715" s="19">
        <f t="shared" si="44"/>
        <v>3905.33</v>
      </c>
      <c r="I715" s="19">
        <f t="shared" si="45"/>
        <v>4387.57</v>
      </c>
      <c r="J715" s="19">
        <f t="shared" si="46"/>
        <v>5154.59</v>
      </c>
      <c r="K715" s="19">
        <f t="shared" si="47"/>
        <v>6846.950000000001</v>
      </c>
      <c r="L715" s="24">
        <v>0</v>
      </c>
      <c r="M715" s="31">
        <v>66.5</v>
      </c>
      <c r="V715" s="17"/>
      <c r="W715" s="17"/>
    </row>
    <row r="716" spans="1:23" s="16" customFormat="1" ht="14.25" customHeight="1">
      <c r="A716" s="30">
        <f>'до 150 кВт'!A716</f>
        <v>45137</v>
      </c>
      <c r="B716" s="18">
        <v>11</v>
      </c>
      <c r="C716" s="23">
        <v>2090.73</v>
      </c>
      <c r="D716" s="23">
        <v>0</v>
      </c>
      <c r="E716" s="23">
        <v>74.8</v>
      </c>
      <c r="F716" s="23">
        <v>2114.5</v>
      </c>
      <c r="G716" s="23">
        <v>329</v>
      </c>
      <c r="H716" s="19">
        <f t="shared" si="44"/>
        <v>3923.17</v>
      </c>
      <c r="I716" s="19">
        <f t="shared" si="45"/>
        <v>4405.41</v>
      </c>
      <c r="J716" s="19">
        <f t="shared" si="46"/>
        <v>5172.43</v>
      </c>
      <c r="K716" s="19">
        <f t="shared" si="47"/>
        <v>6864.790000000001</v>
      </c>
      <c r="L716" s="24">
        <v>0</v>
      </c>
      <c r="M716" s="31">
        <v>74.8</v>
      </c>
      <c r="V716" s="17"/>
      <c r="W716" s="17"/>
    </row>
    <row r="717" spans="1:23" s="16" customFormat="1" ht="14.25" customHeight="1">
      <c r="A717" s="30">
        <f>'до 150 кВт'!A717</f>
        <v>45137</v>
      </c>
      <c r="B717" s="18">
        <v>12</v>
      </c>
      <c r="C717" s="23">
        <v>2097.09</v>
      </c>
      <c r="D717" s="23">
        <v>0</v>
      </c>
      <c r="E717" s="23">
        <v>73.43</v>
      </c>
      <c r="F717" s="23">
        <v>2120.86</v>
      </c>
      <c r="G717" s="23">
        <v>329</v>
      </c>
      <c r="H717" s="19">
        <f t="shared" si="44"/>
        <v>3929.5300000000007</v>
      </c>
      <c r="I717" s="19">
        <f t="shared" si="45"/>
        <v>4411.77</v>
      </c>
      <c r="J717" s="19">
        <f t="shared" si="46"/>
        <v>5178.790000000001</v>
      </c>
      <c r="K717" s="19">
        <f t="shared" si="47"/>
        <v>6871.150000000001</v>
      </c>
      <c r="L717" s="24">
        <v>0</v>
      </c>
      <c r="M717" s="31">
        <v>73.43</v>
      </c>
      <c r="V717" s="17"/>
      <c r="W717" s="17"/>
    </row>
    <row r="718" spans="1:23" s="16" customFormat="1" ht="14.25" customHeight="1">
      <c r="A718" s="30">
        <f>'до 150 кВт'!A718</f>
        <v>45137</v>
      </c>
      <c r="B718" s="18">
        <v>13</v>
      </c>
      <c r="C718" s="23">
        <v>2090.38</v>
      </c>
      <c r="D718" s="23">
        <v>0</v>
      </c>
      <c r="E718" s="23">
        <v>74.85</v>
      </c>
      <c r="F718" s="23">
        <v>2114.15</v>
      </c>
      <c r="G718" s="23">
        <v>329</v>
      </c>
      <c r="H718" s="19">
        <f t="shared" si="44"/>
        <v>3922.8200000000006</v>
      </c>
      <c r="I718" s="19">
        <f t="shared" si="45"/>
        <v>4405.06</v>
      </c>
      <c r="J718" s="19">
        <f t="shared" si="46"/>
        <v>5172.08</v>
      </c>
      <c r="K718" s="19">
        <f t="shared" si="47"/>
        <v>6864.4400000000005</v>
      </c>
      <c r="L718" s="24">
        <v>0</v>
      </c>
      <c r="M718" s="31">
        <v>74.85</v>
      </c>
      <c r="V718" s="17"/>
      <c r="W718" s="17"/>
    </row>
    <row r="719" spans="1:23" s="16" customFormat="1" ht="14.25" customHeight="1">
      <c r="A719" s="30">
        <f>'до 150 кВт'!A719</f>
        <v>45137</v>
      </c>
      <c r="B719" s="18">
        <v>14</v>
      </c>
      <c r="C719" s="23">
        <v>2104.59</v>
      </c>
      <c r="D719" s="23">
        <v>0</v>
      </c>
      <c r="E719" s="23">
        <v>69.82</v>
      </c>
      <c r="F719" s="23">
        <v>2128.36</v>
      </c>
      <c r="G719" s="23">
        <v>329</v>
      </c>
      <c r="H719" s="19">
        <f t="shared" si="44"/>
        <v>3937.0300000000007</v>
      </c>
      <c r="I719" s="19">
        <f t="shared" si="45"/>
        <v>4419.27</v>
      </c>
      <c r="J719" s="19">
        <f t="shared" si="46"/>
        <v>5186.290000000001</v>
      </c>
      <c r="K719" s="19">
        <f t="shared" si="47"/>
        <v>6878.650000000001</v>
      </c>
      <c r="L719" s="24">
        <v>0</v>
      </c>
      <c r="M719" s="31">
        <v>69.82</v>
      </c>
      <c r="V719" s="17"/>
      <c r="W719" s="17"/>
    </row>
    <row r="720" spans="1:23" s="16" customFormat="1" ht="14.25" customHeight="1">
      <c r="A720" s="30">
        <f>'до 150 кВт'!A720</f>
        <v>45137</v>
      </c>
      <c r="B720" s="18">
        <v>15</v>
      </c>
      <c r="C720" s="23">
        <v>2104.13</v>
      </c>
      <c r="D720" s="23">
        <v>0</v>
      </c>
      <c r="E720" s="23">
        <v>57.64</v>
      </c>
      <c r="F720" s="23">
        <v>2127.9</v>
      </c>
      <c r="G720" s="23">
        <v>329</v>
      </c>
      <c r="H720" s="19">
        <f t="shared" si="44"/>
        <v>3936.5700000000006</v>
      </c>
      <c r="I720" s="19">
        <f t="shared" si="45"/>
        <v>4418.81</v>
      </c>
      <c r="J720" s="19">
        <f t="shared" si="46"/>
        <v>5185.83</v>
      </c>
      <c r="K720" s="19">
        <f t="shared" si="47"/>
        <v>6878.1900000000005</v>
      </c>
      <c r="L720" s="24">
        <v>0</v>
      </c>
      <c r="M720" s="31">
        <v>57.64</v>
      </c>
      <c r="V720" s="17"/>
      <c r="W720" s="17"/>
    </row>
    <row r="721" spans="1:23" s="16" customFormat="1" ht="14.25" customHeight="1">
      <c r="A721" s="30">
        <f>'до 150 кВт'!A721</f>
        <v>45137</v>
      </c>
      <c r="B721" s="18">
        <v>16</v>
      </c>
      <c r="C721" s="23">
        <v>2101.01</v>
      </c>
      <c r="D721" s="23">
        <v>0</v>
      </c>
      <c r="E721" s="23">
        <v>42.86</v>
      </c>
      <c r="F721" s="23">
        <v>2124.78</v>
      </c>
      <c r="G721" s="23">
        <v>329</v>
      </c>
      <c r="H721" s="19">
        <f t="shared" si="44"/>
        <v>3933.4500000000007</v>
      </c>
      <c r="I721" s="19">
        <f t="shared" si="45"/>
        <v>4415.6900000000005</v>
      </c>
      <c r="J721" s="19">
        <f t="shared" si="46"/>
        <v>5182.710000000001</v>
      </c>
      <c r="K721" s="19">
        <f t="shared" si="47"/>
        <v>6875.070000000001</v>
      </c>
      <c r="L721" s="24">
        <v>0</v>
      </c>
      <c r="M721" s="31">
        <v>42.86</v>
      </c>
      <c r="V721" s="17"/>
      <c r="W721" s="17"/>
    </row>
    <row r="722" spans="1:23" s="16" customFormat="1" ht="14.25" customHeight="1">
      <c r="A722" s="30">
        <f>'до 150 кВт'!A722</f>
        <v>45137</v>
      </c>
      <c r="B722" s="18">
        <v>17</v>
      </c>
      <c r="C722" s="23">
        <v>2097.99</v>
      </c>
      <c r="D722" s="23">
        <v>0</v>
      </c>
      <c r="E722" s="23">
        <v>47.5</v>
      </c>
      <c r="F722" s="23">
        <v>2121.76</v>
      </c>
      <c r="G722" s="23">
        <v>329</v>
      </c>
      <c r="H722" s="19">
        <f t="shared" si="44"/>
        <v>3930.4300000000003</v>
      </c>
      <c r="I722" s="19">
        <f t="shared" si="45"/>
        <v>4412.67</v>
      </c>
      <c r="J722" s="19">
        <f t="shared" si="46"/>
        <v>5179.6900000000005</v>
      </c>
      <c r="K722" s="19">
        <f t="shared" si="47"/>
        <v>6872.05</v>
      </c>
      <c r="L722" s="24">
        <v>0</v>
      </c>
      <c r="M722" s="31">
        <v>47.5</v>
      </c>
      <c r="V722" s="17"/>
      <c r="W722" s="17"/>
    </row>
    <row r="723" spans="1:23" s="16" customFormat="1" ht="14.25" customHeight="1">
      <c r="A723" s="30">
        <f>'до 150 кВт'!A723</f>
        <v>45137</v>
      </c>
      <c r="B723" s="18">
        <v>18</v>
      </c>
      <c r="C723" s="23">
        <v>2095.61</v>
      </c>
      <c r="D723" s="23">
        <v>0</v>
      </c>
      <c r="E723" s="23">
        <v>46.3</v>
      </c>
      <c r="F723" s="23">
        <v>2119.38</v>
      </c>
      <c r="G723" s="23">
        <v>329</v>
      </c>
      <c r="H723" s="19">
        <f t="shared" si="44"/>
        <v>3928.05</v>
      </c>
      <c r="I723" s="19">
        <f t="shared" si="45"/>
        <v>4410.290000000001</v>
      </c>
      <c r="J723" s="19">
        <f t="shared" si="46"/>
        <v>5177.31</v>
      </c>
      <c r="K723" s="19">
        <f t="shared" si="47"/>
        <v>6869.67</v>
      </c>
      <c r="L723" s="24">
        <v>0</v>
      </c>
      <c r="M723" s="31">
        <v>46.3</v>
      </c>
      <c r="V723" s="17"/>
      <c r="W723" s="17"/>
    </row>
    <row r="724" spans="1:23" s="16" customFormat="1" ht="14.25" customHeight="1">
      <c r="A724" s="30">
        <f>'до 150 кВт'!A724</f>
        <v>45137</v>
      </c>
      <c r="B724" s="18">
        <v>19</v>
      </c>
      <c r="C724" s="23">
        <v>2096.93</v>
      </c>
      <c r="D724" s="23">
        <v>0</v>
      </c>
      <c r="E724" s="23">
        <v>38.96</v>
      </c>
      <c r="F724" s="23">
        <v>2120.7</v>
      </c>
      <c r="G724" s="23">
        <v>329</v>
      </c>
      <c r="H724" s="19">
        <f t="shared" si="44"/>
        <v>3929.37</v>
      </c>
      <c r="I724" s="19">
        <f t="shared" si="45"/>
        <v>4411.610000000001</v>
      </c>
      <c r="J724" s="19">
        <f t="shared" si="46"/>
        <v>5178.63</v>
      </c>
      <c r="K724" s="19">
        <f t="shared" si="47"/>
        <v>6870.99</v>
      </c>
      <c r="L724" s="24">
        <v>0</v>
      </c>
      <c r="M724" s="31">
        <v>38.96</v>
      </c>
      <c r="V724" s="17"/>
      <c r="W724" s="17"/>
    </row>
    <row r="725" spans="1:23" s="16" customFormat="1" ht="14.25" customHeight="1">
      <c r="A725" s="30">
        <f>'до 150 кВт'!A725</f>
        <v>45137</v>
      </c>
      <c r="B725" s="18">
        <v>20</v>
      </c>
      <c r="C725" s="23">
        <v>2095.79</v>
      </c>
      <c r="D725" s="23">
        <v>12.15</v>
      </c>
      <c r="E725" s="23">
        <v>0</v>
      </c>
      <c r="F725" s="23">
        <v>2119.56</v>
      </c>
      <c r="G725" s="23">
        <v>329</v>
      </c>
      <c r="H725" s="19">
        <f t="shared" si="44"/>
        <v>3928.2300000000005</v>
      </c>
      <c r="I725" s="19">
        <f t="shared" si="45"/>
        <v>4410.47</v>
      </c>
      <c r="J725" s="19">
        <f t="shared" si="46"/>
        <v>5177.49</v>
      </c>
      <c r="K725" s="19">
        <f t="shared" si="47"/>
        <v>6869.85</v>
      </c>
      <c r="L725" s="24">
        <v>12.15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45137</v>
      </c>
      <c r="B726" s="18">
        <v>21</v>
      </c>
      <c r="C726" s="23">
        <v>2092.33</v>
      </c>
      <c r="D726" s="23">
        <v>0</v>
      </c>
      <c r="E726" s="23">
        <v>63.94</v>
      </c>
      <c r="F726" s="23">
        <v>2116.1</v>
      </c>
      <c r="G726" s="23">
        <v>329</v>
      </c>
      <c r="H726" s="19">
        <f t="shared" si="44"/>
        <v>3924.7700000000004</v>
      </c>
      <c r="I726" s="19">
        <f t="shared" si="45"/>
        <v>4407.01</v>
      </c>
      <c r="J726" s="19">
        <f t="shared" si="46"/>
        <v>5174.030000000001</v>
      </c>
      <c r="K726" s="19">
        <f t="shared" si="47"/>
        <v>6866.39</v>
      </c>
      <c r="L726" s="24">
        <v>0</v>
      </c>
      <c r="M726" s="31">
        <v>63.94</v>
      </c>
      <c r="V726" s="17"/>
      <c r="W726" s="17"/>
    </row>
    <row r="727" spans="1:23" s="16" customFormat="1" ht="14.25" customHeight="1">
      <c r="A727" s="30">
        <f>'до 150 кВт'!A727</f>
        <v>45137</v>
      </c>
      <c r="B727" s="18">
        <v>22</v>
      </c>
      <c r="C727" s="23">
        <v>2023.97</v>
      </c>
      <c r="D727" s="23">
        <v>0</v>
      </c>
      <c r="E727" s="23">
        <v>544.63</v>
      </c>
      <c r="F727" s="23">
        <v>2047.74</v>
      </c>
      <c r="G727" s="23">
        <v>329</v>
      </c>
      <c r="H727" s="19">
        <f t="shared" si="44"/>
        <v>3856.4100000000008</v>
      </c>
      <c r="I727" s="19">
        <f t="shared" si="45"/>
        <v>4338.650000000001</v>
      </c>
      <c r="J727" s="19">
        <f t="shared" si="46"/>
        <v>5105.67</v>
      </c>
      <c r="K727" s="19">
        <f t="shared" si="47"/>
        <v>6798.030000000001</v>
      </c>
      <c r="L727" s="24">
        <v>0</v>
      </c>
      <c r="M727" s="31">
        <v>544.63</v>
      </c>
      <c r="V727" s="17"/>
      <c r="W727" s="17"/>
    </row>
    <row r="728" spans="1:23" s="16" customFormat="1" ht="14.25" customHeight="1">
      <c r="A728" s="30">
        <f>'до 150 кВт'!A728</f>
        <v>45137</v>
      </c>
      <c r="B728" s="18">
        <v>23</v>
      </c>
      <c r="C728" s="23">
        <v>1579.06</v>
      </c>
      <c r="D728" s="23">
        <v>0</v>
      </c>
      <c r="E728" s="23">
        <v>295.25</v>
      </c>
      <c r="F728" s="23">
        <v>1602.83</v>
      </c>
      <c r="G728" s="23">
        <v>329</v>
      </c>
      <c r="H728" s="19">
        <f t="shared" si="44"/>
        <v>3411.5</v>
      </c>
      <c r="I728" s="19">
        <f t="shared" si="45"/>
        <v>3893.7400000000002</v>
      </c>
      <c r="J728" s="19">
        <f t="shared" si="46"/>
        <v>4660.76</v>
      </c>
      <c r="K728" s="19">
        <f t="shared" si="47"/>
        <v>6353.120000000001</v>
      </c>
      <c r="L728" s="24">
        <v>0</v>
      </c>
      <c r="M728" s="31">
        <v>295.25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45138</v>
      </c>
      <c r="B729" s="18">
        <v>0</v>
      </c>
      <c r="C729" s="23">
        <v>1293.35</v>
      </c>
      <c r="D729" s="23">
        <v>0</v>
      </c>
      <c r="E729" s="23">
        <v>252.62</v>
      </c>
      <c r="F729" s="23">
        <v>1317.12</v>
      </c>
      <c r="G729" s="23">
        <v>329</v>
      </c>
      <c r="H729" s="19">
        <f t="shared" si="44"/>
        <v>3125.79</v>
      </c>
      <c r="I729" s="19">
        <f t="shared" si="45"/>
        <v>3608.03</v>
      </c>
      <c r="J729" s="19">
        <f t="shared" si="46"/>
        <v>4375.05</v>
      </c>
      <c r="K729" s="19">
        <f t="shared" si="47"/>
        <v>6067.41</v>
      </c>
      <c r="L729" s="24">
        <v>0</v>
      </c>
      <c r="M729" s="31">
        <v>252.62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45138</v>
      </c>
      <c r="B730" s="18">
        <v>1</v>
      </c>
      <c r="C730" s="23">
        <v>1107.14</v>
      </c>
      <c r="D730" s="23">
        <v>0</v>
      </c>
      <c r="E730" s="23">
        <v>186.74</v>
      </c>
      <c r="F730" s="23">
        <v>1130.91</v>
      </c>
      <c r="G730" s="23">
        <v>329</v>
      </c>
      <c r="H730" s="19">
        <f t="shared" si="44"/>
        <v>2939.5800000000004</v>
      </c>
      <c r="I730" s="19">
        <f t="shared" si="45"/>
        <v>3421.8200000000006</v>
      </c>
      <c r="J730" s="19">
        <f t="shared" si="46"/>
        <v>4188.84</v>
      </c>
      <c r="K730" s="19">
        <f t="shared" si="47"/>
        <v>5881.200000000001</v>
      </c>
      <c r="L730" s="24">
        <v>0</v>
      </c>
      <c r="M730" s="31">
        <v>186.74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45138</v>
      </c>
      <c r="B731" s="18">
        <v>2</v>
      </c>
      <c r="C731" s="23">
        <v>1017.24</v>
      </c>
      <c r="D731" s="23">
        <v>0</v>
      </c>
      <c r="E731" s="23">
        <v>132.9</v>
      </c>
      <c r="F731" s="23">
        <v>1041.01</v>
      </c>
      <c r="G731" s="23">
        <v>329</v>
      </c>
      <c r="H731" s="19">
        <f t="shared" si="44"/>
        <v>2849.6800000000003</v>
      </c>
      <c r="I731" s="19">
        <f t="shared" si="45"/>
        <v>3331.92</v>
      </c>
      <c r="J731" s="19">
        <f t="shared" si="46"/>
        <v>4098.9400000000005</v>
      </c>
      <c r="K731" s="19">
        <f t="shared" si="47"/>
        <v>5791.3</v>
      </c>
      <c r="L731" s="24">
        <v>0</v>
      </c>
      <c r="M731" s="31">
        <v>132.9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45138</v>
      </c>
      <c r="B732" s="18">
        <v>3</v>
      </c>
      <c r="C732" s="23">
        <v>998.82</v>
      </c>
      <c r="D732" s="23">
        <v>0</v>
      </c>
      <c r="E732" s="23">
        <v>199.84</v>
      </c>
      <c r="F732" s="23">
        <v>1022.59</v>
      </c>
      <c r="G732" s="23">
        <v>329</v>
      </c>
      <c r="H732" s="19">
        <f t="shared" si="44"/>
        <v>2831.26</v>
      </c>
      <c r="I732" s="19">
        <f t="shared" si="45"/>
        <v>3313.5000000000005</v>
      </c>
      <c r="J732" s="19">
        <f t="shared" si="46"/>
        <v>4080.5200000000004</v>
      </c>
      <c r="K732" s="19">
        <f t="shared" si="47"/>
        <v>5772.880000000001</v>
      </c>
      <c r="L732" s="24">
        <v>0</v>
      </c>
      <c r="M732" s="31">
        <v>199.84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45138</v>
      </c>
      <c r="B733" s="18">
        <v>4</v>
      </c>
      <c r="C733" s="23">
        <v>973.34</v>
      </c>
      <c r="D733" s="23">
        <v>0</v>
      </c>
      <c r="E733" s="23">
        <v>153.74</v>
      </c>
      <c r="F733" s="23">
        <v>997.11</v>
      </c>
      <c r="G733" s="23">
        <v>329</v>
      </c>
      <c r="H733" s="19">
        <f t="shared" si="44"/>
        <v>2805.7800000000007</v>
      </c>
      <c r="I733" s="19">
        <f t="shared" si="45"/>
        <v>3288.0200000000004</v>
      </c>
      <c r="J733" s="19">
        <f t="shared" si="46"/>
        <v>4055.0400000000004</v>
      </c>
      <c r="K733" s="19">
        <f t="shared" si="47"/>
        <v>5747.400000000001</v>
      </c>
      <c r="L733" s="24">
        <v>0</v>
      </c>
      <c r="M733" s="31">
        <v>153.74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45138</v>
      </c>
      <c r="B734" s="18">
        <v>5</v>
      </c>
      <c r="C734" s="23">
        <v>1015.15</v>
      </c>
      <c r="D734" s="23">
        <v>220.19</v>
      </c>
      <c r="E734" s="23">
        <v>0</v>
      </c>
      <c r="F734" s="23">
        <v>1038.92</v>
      </c>
      <c r="G734" s="23">
        <v>329</v>
      </c>
      <c r="H734" s="19">
        <f t="shared" si="44"/>
        <v>2847.59</v>
      </c>
      <c r="I734" s="19">
        <f t="shared" si="45"/>
        <v>3329.8300000000004</v>
      </c>
      <c r="J734" s="19">
        <f t="shared" si="46"/>
        <v>4096.85</v>
      </c>
      <c r="K734" s="19">
        <f t="shared" si="47"/>
        <v>5789.210000000001</v>
      </c>
      <c r="L734" s="24">
        <v>220.19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45138</v>
      </c>
      <c r="B735" s="18">
        <v>6</v>
      </c>
      <c r="C735" s="23">
        <v>1195.91</v>
      </c>
      <c r="D735" s="23">
        <v>166.95</v>
      </c>
      <c r="E735" s="23">
        <v>0</v>
      </c>
      <c r="F735" s="23">
        <v>1219.68</v>
      </c>
      <c r="G735" s="23">
        <v>329</v>
      </c>
      <c r="H735" s="19">
        <f t="shared" si="44"/>
        <v>3028.3500000000004</v>
      </c>
      <c r="I735" s="19">
        <f t="shared" si="45"/>
        <v>3510.59</v>
      </c>
      <c r="J735" s="19">
        <f t="shared" si="46"/>
        <v>4277.610000000001</v>
      </c>
      <c r="K735" s="19">
        <f t="shared" si="47"/>
        <v>5969.97</v>
      </c>
      <c r="L735" s="24">
        <v>166.95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45138</v>
      </c>
      <c r="B736" s="18">
        <v>7</v>
      </c>
      <c r="C736" s="23">
        <v>1389.76</v>
      </c>
      <c r="D736" s="23">
        <v>372.68</v>
      </c>
      <c r="E736" s="23">
        <v>0</v>
      </c>
      <c r="F736" s="23">
        <v>1413.53</v>
      </c>
      <c r="G736" s="23">
        <v>329</v>
      </c>
      <c r="H736" s="19">
        <f t="shared" si="44"/>
        <v>3222.2000000000003</v>
      </c>
      <c r="I736" s="19">
        <f t="shared" si="45"/>
        <v>3704.4400000000005</v>
      </c>
      <c r="J736" s="19">
        <f t="shared" si="46"/>
        <v>4471.46</v>
      </c>
      <c r="K736" s="19">
        <f t="shared" si="47"/>
        <v>6163.820000000001</v>
      </c>
      <c r="L736" s="24">
        <v>372.68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45138</v>
      </c>
      <c r="B737" s="18">
        <v>8</v>
      </c>
      <c r="C737" s="23">
        <v>1830.14</v>
      </c>
      <c r="D737" s="23">
        <v>255.84</v>
      </c>
      <c r="E737" s="23">
        <v>0</v>
      </c>
      <c r="F737" s="23">
        <v>1853.91</v>
      </c>
      <c r="G737" s="23">
        <v>329</v>
      </c>
      <c r="H737" s="19">
        <f t="shared" si="44"/>
        <v>3662.580000000001</v>
      </c>
      <c r="I737" s="19">
        <f t="shared" si="45"/>
        <v>4144.820000000001</v>
      </c>
      <c r="J737" s="19">
        <f t="shared" si="46"/>
        <v>4911.84</v>
      </c>
      <c r="K737" s="19">
        <f t="shared" si="47"/>
        <v>6604.200000000001</v>
      </c>
      <c r="L737" s="24">
        <v>255.84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45138</v>
      </c>
      <c r="B738" s="18">
        <v>9</v>
      </c>
      <c r="C738" s="23">
        <v>2084.95</v>
      </c>
      <c r="D738" s="23">
        <v>4</v>
      </c>
      <c r="E738" s="23">
        <v>0</v>
      </c>
      <c r="F738" s="23">
        <v>2108.72</v>
      </c>
      <c r="G738" s="23">
        <v>329</v>
      </c>
      <c r="H738" s="19">
        <f t="shared" si="44"/>
        <v>3917.3900000000003</v>
      </c>
      <c r="I738" s="19">
        <f t="shared" si="45"/>
        <v>4399.63</v>
      </c>
      <c r="J738" s="19">
        <f t="shared" si="46"/>
        <v>5166.65</v>
      </c>
      <c r="K738" s="19">
        <f t="shared" si="47"/>
        <v>6859.01</v>
      </c>
      <c r="L738" s="24">
        <v>4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45138</v>
      </c>
      <c r="B739" s="18">
        <v>10</v>
      </c>
      <c r="C739" s="23">
        <v>2098.39</v>
      </c>
      <c r="D739" s="23">
        <v>0</v>
      </c>
      <c r="E739" s="23">
        <v>16.42</v>
      </c>
      <c r="F739" s="23">
        <v>2122.16</v>
      </c>
      <c r="G739" s="23">
        <v>329</v>
      </c>
      <c r="H739" s="19">
        <f t="shared" si="44"/>
        <v>3930.83</v>
      </c>
      <c r="I739" s="19">
        <f t="shared" si="45"/>
        <v>4413.07</v>
      </c>
      <c r="J739" s="19">
        <f t="shared" si="46"/>
        <v>5180.09</v>
      </c>
      <c r="K739" s="19">
        <f t="shared" si="47"/>
        <v>6872.450000000001</v>
      </c>
      <c r="L739" s="24">
        <v>0</v>
      </c>
      <c r="M739" s="31">
        <v>16.42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45138</v>
      </c>
      <c r="B740" s="18">
        <v>11</v>
      </c>
      <c r="C740" s="23">
        <v>2103.04</v>
      </c>
      <c r="D740" s="23">
        <v>35.74</v>
      </c>
      <c r="E740" s="23">
        <v>0</v>
      </c>
      <c r="F740" s="23">
        <v>2126.81</v>
      </c>
      <c r="G740" s="23">
        <v>329</v>
      </c>
      <c r="H740" s="19">
        <f t="shared" si="44"/>
        <v>3935.4800000000005</v>
      </c>
      <c r="I740" s="19">
        <f t="shared" si="45"/>
        <v>4417.72</v>
      </c>
      <c r="J740" s="19">
        <f t="shared" si="46"/>
        <v>5184.74</v>
      </c>
      <c r="K740" s="19">
        <f t="shared" si="47"/>
        <v>6877.1</v>
      </c>
      <c r="L740" s="24">
        <v>35.74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45138</v>
      </c>
      <c r="B741" s="18">
        <v>12</v>
      </c>
      <c r="C741" s="23">
        <v>2103.09</v>
      </c>
      <c r="D741" s="23">
        <v>137.96</v>
      </c>
      <c r="E741" s="23">
        <v>0</v>
      </c>
      <c r="F741" s="23">
        <v>2126.86</v>
      </c>
      <c r="G741" s="23">
        <v>329</v>
      </c>
      <c r="H741" s="19">
        <f t="shared" si="44"/>
        <v>3935.5300000000007</v>
      </c>
      <c r="I741" s="19">
        <f t="shared" si="45"/>
        <v>4417.77</v>
      </c>
      <c r="J741" s="19">
        <f t="shared" si="46"/>
        <v>5184.790000000001</v>
      </c>
      <c r="K741" s="19">
        <f t="shared" si="47"/>
        <v>6877.150000000001</v>
      </c>
      <c r="L741" s="24">
        <v>137.96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45138</v>
      </c>
      <c r="B742" s="18">
        <v>13</v>
      </c>
      <c r="C742" s="23">
        <v>2086.96</v>
      </c>
      <c r="D742" s="23">
        <v>248.92</v>
      </c>
      <c r="E742" s="23">
        <v>0</v>
      </c>
      <c r="F742" s="23">
        <v>2110.73</v>
      </c>
      <c r="G742" s="23">
        <v>329</v>
      </c>
      <c r="H742" s="19">
        <f t="shared" si="44"/>
        <v>3919.4000000000005</v>
      </c>
      <c r="I742" s="19">
        <f t="shared" si="45"/>
        <v>4401.64</v>
      </c>
      <c r="J742" s="19">
        <f t="shared" si="46"/>
        <v>5168.66</v>
      </c>
      <c r="K742" s="19">
        <f t="shared" si="47"/>
        <v>6861.02</v>
      </c>
      <c r="L742" s="24">
        <v>248.92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45138</v>
      </c>
      <c r="B743" s="18">
        <v>14</v>
      </c>
      <c r="C743" s="23">
        <v>2117.58</v>
      </c>
      <c r="D743" s="23">
        <v>617.98</v>
      </c>
      <c r="E743" s="23">
        <v>0</v>
      </c>
      <c r="F743" s="23">
        <v>2141.35</v>
      </c>
      <c r="G743" s="23">
        <v>329</v>
      </c>
      <c r="H743" s="19">
        <f t="shared" si="44"/>
        <v>3950.0200000000004</v>
      </c>
      <c r="I743" s="19">
        <f t="shared" si="45"/>
        <v>4432.26</v>
      </c>
      <c r="J743" s="19">
        <f t="shared" si="46"/>
        <v>5199.280000000001</v>
      </c>
      <c r="K743" s="19">
        <f t="shared" si="47"/>
        <v>6891.64</v>
      </c>
      <c r="L743" s="24">
        <v>617.98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45138</v>
      </c>
      <c r="B744" s="18">
        <v>15</v>
      </c>
      <c r="C744" s="23">
        <v>2116.91</v>
      </c>
      <c r="D744" s="23">
        <v>813.49</v>
      </c>
      <c r="E744" s="23">
        <v>0</v>
      </c>
      <c r="F744" s="23">
        <v>2140.68</v>
      </c>
      <c r="G744" s="23">
        <v>329</v>
      </c>
      <c r="H744" s="19">
        <f t="shared" si="44"/>
        <v>3949.3500000000004</v>
      </c>
      <c r="I744" s="19">
        <f t="shared" si="45"/>
        <v>4431.59</v>
      </c>
      <c r="J744" s="19">
        <f t="shared" si="46"/>
        <v>5198.610000000001</v>
      </c>
      <c r="K744" s="19">
        <f t="shared" si="47"/>
        <v>6890.97</v>
      </c>
      <c r="L744" s="24">
        <v>813.49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45138</v>
      </c>
      <c r="B745" s="18">
        <v>16</v>
      </c>
      <c r="C745" s="23">
        <v>2104.89</v>
      </c>
      <c r="D745" s="23">
        <v>453.17</v>
      </c>
      <c r="E745" s="23">
        <v>0</v>
      </c>
      <c r="F745" s="23">
        <v>2128.66</v>
      </c>
      <c r="G745" s="23">
        <v>329</v>
      </c>
      <c r="H745" s="19">
        <f t="shared" si="44"/>
        <v>3937.33</v>
      </c>
      <c r="I745" s="19">
        <f t="shared" si="45"/>
        <v>4419.57</v>
      </c>
      <c r="J745" s="19">
        <f t="shared" si="46"/>
        <v>5186.59</v>
      </c>
      <c r="K745" s="19">
        <f t="shared" si="47"/>
        <v>6878.950000000001</v>
      </c>
      <c r="L745" s="24">
        <v>453.17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45138</v>
      </c>
      <c r="B746" s="18">
        <v>17</v>
      </c>
      <c r="C746" s="23">
        <v>2107.59</v>
      </c>
      <c r="D746" s="23">
        <v>29.61</v>
      </c>
      <c r="E746" s="23">
        <v>0</v>
      </c>
      <c r="F746" s="23">
        <v>2131.36</v>
      </c>
      <c r="G746" s="23">
        <v>329</v>
      </c>
      <c r="H746" s="19">
        <f t="shared" si="44"/>
        <v>3940.0300000000007</v>
      </c>
      <c r="I746" s="19">
        <f t="shared" si="45"/>
        <v>4422.27</v>
      </c>
      <c r="J746" s="19">
        <f t="shared" si="46"/>
        <v>5189.290000000001</v>
      </c>
      <c r="K746" s="19">
        <f t="shared" si="47"/>
        <v>6881.650000000001</v>
      </c>
      <c r="L746" s="24">
        <v>29.61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45138</v>
      </c>
      <c r="B747" s="18">
        <v>18</v>
      </c>
      <c r="C747" s="23">
        <v>2105.01</v>
      </c>
      <c r="D747" s="23">
        <v>20.12</v>
      </c>
      <c r="E747" s="23">
        <v>0</v>
      </c>
      <c r="F747" s="23">
        <v>2128.78</v>
      </c>
      <c r="G747" s="23">
        <v>329</v>
      </c>
      <c r="H747" s="19">
        <f t="shared" si="44"/>
        <v>3937.4500000000007</v>
      </c>
      <c r="I747" s="19">
        <f t="shared" si="45"/>
        <v>4419.6900000000005</v>
      </c>
      <c r="J747" s="19">
        <f t="shared" si="46"/>
        <v>5186.710000000001</v>
      </c>
      <c r="K747" s="19">
        <f t="shared" si="47"/>
        <v>6879.070000000001</v>
      </c>
      <c r="L747" s="24">
        <v>20.12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45138</v>
      </c>
      <c r="B748" s="18">
        <v>19</v>
      </c>
      <c r="C748" s="23">
        <v>2094.68</v>
      </c>
      <c r="D748" s="23">
        <v>0</v>
      </c>
      <c r="E748" s="23">
        <v>18.58</v>
      </c>
      <c r="F748" s="23">
        <v>2118.45</v>
      </c>
      <c r="G748" s="23">
        <v>329</v>
      </c>
      <c r="H748" s="19">
        <f t="shared" si="44"/>
        <v>3927.12</v>
      </c>
      <c r="I748" s="19">
        <f t="shared" si="45"/>
        <v>4409.360000000001</v>
      </c>
      <c r="J748" s="19">
        <f t="shared" si="46"/>
        <v>5176.38</v>
      </c>
      <c r="K748" s="19">
        <f t="shared" si="47"/>
        <v>6868.74</v>
      </c>
      <c r="L748" s="24">
        <v>0</v>
      </c>
      <c r="M748" s="31">
        <v>18.58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45138</v>
      </c>
      <c r="B749" s="18">
        <v>20</v>
      </c>
      <c r="C749" s="23">
        <v>2090.51</v>
      </c>
      <c r="D749" s="23">
        <v>0</v>
      </c>
      <c r="E749" s="23">
        <v>13.7</v>
      </c>
      <c r="F749" s="23">
        <v>2114.28</v>
      </c>
      <c r="G749" s="23">
        <v>329</v>
      </c>
      <c r="H749" s="19">
        <f t="shared" si="44"/>
        <v>3922.9500000000007</v>
      </c>
      <c r="I749" s="19">
        <f t="shared" si="45"/>
        <v>4405.1900000000005</v>
      </c>
      <c r="J749" s="19">
        <f t="shared" si="46"/>
        <v>5172.210000000001</v>
      </c>
      <c r="K749" s="19">
        <f t="shared" si="47"/>
        <v>6864.570000000001</v>
      </c>
      <c r="L749" s="24">
        <v>0</v>
      </c>
      <c r="M749" s="31">
        <v>13.7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45138</v>
      </c>
      <c r="B750" s="18">
        <v>21</v>
      </c>
      <c r="C750" s="23">
        <v>2084.18</v>
      </c>
      <c r="D750" s="23">
        <v>0</v>
      </c>
      <c r="E750" s="23">
        <v>131.18</v>
      </c>
      <c r="F750" s="23">
        <v>2107.95</v>
      </c>
      <c r="G750" s="23">
        <v>329</v>
      </c>
      <c r="H750" s="19">
        <f t="shared" si="44"/>
        <v>3916.62</v>
      </c>
      <c r="I750" s="19">
        <f t="shared" si="45"/>
        <v>4398.860000000001</v>
      </c>
      <c r="J750" s="19">
        <f t="shared" si="46"/>
        <v>5165.88</v>
      </c>
      <c r="K750" s="19">
        <f t="shared" si="47"/>
        <v>6858.24</v>
      </c>
      <c r="L750" s="24">
        <v>0</v>
      </c>
      <c r="M750" s="31">
        <v>131.18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45138</v>
      </c>
      <c r="B751" s="18">
        <v>22</v>
      </c>
      <c r="C751" s="23">
        <v>1658.52</v>
      </c>
      <c r="D751" s="23">
        <v>0</v>
      </c>
      <c r="E751" s="23">
        <v>273.09</v>
      </c>
      <c r="F751" s="23">
        <v>1682.29</v>
      </c>
      <c r="G751" s="23">
        <v>329</v>
      </c>
      <c r="H751" s="19">
        <f t="shared" si="44"/>
        <v>3490.96</v>
      </c>
      <c r="I751" s="19">
        <f t="shared" si="45"/>
        <v>3973.2000000000003</v>
      </c>
      <c r="J751" s="19">
        <f t="shared" si="46"/>
        <v>4740.22</v>
      </c>
      <c r="K751" s="19">
        <f t="shared" si="47"/>
        <v>6432.58</v>
      </c>
      <c r="L751" s="24">
        <v>0</v>
      </c>
      <c r="M751" s="31">
        <v>273.09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45138</v>
      </c>
      <c r="B752" s="18">
        <v>23</v>
      </c>
      <c r="C752" s="23">
        <v>1317.74</v>
      </c>
      <c r="D752" s="23">
        <v>0</v>
      </c>
      <c r="E752" s="23">
        <v>371.19</v>
      </c>
      <c r="F752" s="23">
        <v>1341.51</v>
      </c>
      <c r="G752" s="23">
        <v>329</v>
      </c>
      <c r="H752" s="19">
        <f t="shared" si="44"/>
        <v>3150.1800000000003</v>
      </c>
      <c r="I752" s="19">
        <f t="shared" si="45"/>
        <v>3632.42</v>
      </c>
      <c r="J752" s="19">
        <f t="shared" si="46"/>
        <v>4399.4400000000005</v>
      </c>
      <c r="K752" s="19">
        <f t="shared" si="47"/>
        <v>6091.8</v>
      </c>
      <c r="L752" s="24">
        <v>0</v>
      </c>
      <c r="M752" s="31">
        <v>371.19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854255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E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ИЮЛЬ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4.26</v>
      </c>
      <c r="S6" s="14">
        <f>'до 150 кВт'!S6</f>
        <v>4.26</v>
      </c>
      <c r="T6" s="14">
        <f>'до 150 кВт'!T6</f>
        <v>4.26</v>
      </c>
      <c r="U6" s="14">
        <f>'до 150 кВт'!U6</f>
        <v>4.26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45108</v>
      </c>
      <c r="B9" s="22">
        <v>0</v>
      </c>
      <c r="C9" s="23">
        <v>1194.97</v>
      </c>
      <c r="D9" s="23">
        <v>0</v>
      </c>
      <c r="E9" s="23">
        <v>1227.39</v>
      </c>
      <c r="F9" s="23">
        <v>1218.74</v>
      </c>
      <c r="G9" s="23">
        <v>282</v>
      </c>
      <c r="H9" s="24">
        <f>SUM($C9,$G9,$R$5,$R$6)</f>
        <v>2980.4100000000003</v>
      </c>
      <c r="I9" s="24">
        <f>SUM($C9,$G9,$S$5,$S$6)</f>
        <v>3462.6500000000005</v>
      </c>
      <c r="J9" s="24">
        <f>SUM($C9,$G9,$T$5,$T$6)</f>
        <v>4229.67</v>
      </c>
      <c r="K9" s="24">
        <f>SUM($C9,$G9,$U$5,$U$6)</f>
        <v>5922.030000000001</v>
      </c>
      <c r="L9" s="24">
        <v>0</v>
      </c>
      <c r="M9" s="31">
        <v>1227.39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45108</v>
      </c>
      <c r="B10" s="18">
        <v>1</v>
      </c>
      <c r="C10" s="23">
        <v>8.84</v>
      </c>
      <c r="D10" s="23">
        <v>0</v>
      </c>
      <c r="E10" s="23">
        <v>1.81</v>
      </c>
      <c r="F10" s="23">
        <v>32.61</v>
      </c>
      <c r="G10" s="23">
        <v>282</v>
      </c>
      <c r="H10" s="19">
        <f aca="true" t="shared" si="0" ref="H10:H73">SUM($C10,$G10,$R$5,$R$6)</f>
        <v>1794.28</v>
      </c>
      <c r="I10" s="19">
        <f aca="true" t="shared" si="1" ref="I10:I73">SUM($C10,$G10,$S$5,$S$6)</f>
        <v>2276.5200000000004</v>
      </c>
      <c r="J10" s="19">
        <f aca="true" t="shared" si="2" ref="J10:J73">SUM($C10,$G10,$T$5,$T$6)</f>
        <v>3043.5400000000004</v>
      </c>
      <c r="K10" s="19">
        <f aca="true" t="shared" si="3" ref="K10:K73">SUM($C10,$G10,$U$5,$U$6)</f>
        <v>4735.900000000001</v>
      </c>
      <c r="L10" s="24">
        <v>0</v>
      </c>
      <c r="M10" s="31">
        <v>1.81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45108</v>
      </c>
      <c r="B11" s="18">
        <v>2</v>
      </c>
      <c r="C11" s="23">
        <v>1.5</v>
      </c>
      <c r="D11" s="23">
        <v>6.38</v>
      </c>
      <c r="E11" s="23">
        <v>0</v>
      </c>
      <c r="F11" s="23">
        <v>25.27</v>
      </c>
      <c r="G11" s="23">
        <v>282</v>
      </c>
      <c r="H11" s="19">
        <f t="shared" si="0"/>
        <v>1786.94</v>
      </c>
      <c r="I11" s="19">
        <f t="shared" si="1"/>
        <v>2269.1800000000003</v>
      </c>
      <c r="J11" s="19">
        <f t="shared" si="2"/>
        <v>3036.2000000000003</v>
      </c>
      <c r="K11" s="19">
        <f t="shared" si="3"/>
        <v>4728.56</v>
      </c>
      <c r="L11" s="24">
        <v>6.38</v>
      </c>
      <c r="M11" s="31">
        <v>0</v>
      </c>
      <c r="V11" s="17"/>
      <c r="W11" s="17"/>
    </row>
    <row r="12" spans="1:23" s="16" customFormat="1" ht="14.25" customHeight="1">
      <c r="A12" s="30">
        <f>'до 150 кВт'!A12</f>
        <v>45108</v>
      </c>
      <c r="B12" s="18">
        <v>3</v>
      </c>
      <c r="C12" s="23">
        <v>6.16</v>
      </c>
      <c r="D12" s="23">
        <v>0</v>
      </c>
      <c r="E12" s="23">
        <v>4.76</v>
      </c>
      <c r="F12" s="23">
        <v>29.93</v>
      </c>
      <c r="G12" s="23">
        <v>282</v>
      </c>
      <c r="H12" s="19">
        <f t="shared" si="0"/>
        <v>1791.6000000000001</v>
      </c>
      <c r="I12" s="19">
        <f t="shared" si="1"/>
        <v>2273.84</v>
      </c>
      <c r="J12" s="19">
        <f t="shared" si="2"/>
        <v>3040.86</v>
      </c>
      <c r="K12" s="19">
        <f t="shared" si="3"/>
        <v>4733.22</v>
      </c>
      <c r="L12" s="24">
        <v>0</v>
      </c>
      <c r="M12" s="31">
        <v>4.76</v>
      </c>
      <c r="V12" s="17"/>
      <c r="W12" s="17"/>
    </row>
    <row r="13" spans="1:23" s="16" customFormat="1" ht="14.25" customHeight="1">
      <c r="A13" s="30">
        <f>'до 150 кВт'!A13</f>
        <v>45108</v>
      </c>
      <c r="B13" s="18">
        <v>4</v>
      </c>
      <c r="C13" s="23">
        <v>0</v>
      </c>
      <c r="D13" s="23">
        <v>0</v>
      </c>
      <c r="E13" s="23">
        <v>0</v>
      </c>
      <c r="F13" s="23">
        <v>23.77</v>
      </c>
      <c r="G13" s="23">
        <v>282</v>
      </c>
      <c r="H13" s="19">
        <f t="shared" si="0"/>
        <v>1785.44</v>
      </c>
      <c r="I13" s="19">
        <f t="shared" si="1"/>
        <v>2267.6800000000003</v>
      </c>
      <c r="J13" s="19">
        <f t="shared" si="2"/>
        <v>3034.7000000000003</v>
      </c>
      <c r="K13" s="19">
        <f t="shared" si="3"/>
        <v>4727.06</v>
      </c>
      <c r="L13" s="24">
        <v>0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45108</v>
      </c>
      <c r="B14" s="18">
        <v>5</v>
      </c>
      <c r="C14" s="23">
        <v>1.42</v>
      </c>
      <c r="D14" s="23">
        <v>10.43</v>
      </c>
      <c r="E14" s="23">
        <v>0</v>
      </c>
      <c r="F14" s="23">
        <v>25.19</v>
      </c>
      <c r="G14" s="23">
        <v>282</v>
      </c>
      <c r="H14" s="19">
        <f t="shared" si="0"/>
        <v>1786.8600000000001</v>
      </c>
      <c r="I14" s="19">
        <f t="shared" si="1"/>
        <v>2269.1000000000004</v>
      </c>
      <c r="J14" s="19">
        <f t="shared" si="2"/>
        <v>3036.1200000000003</v>
      </c>
      <c r="K14" s="19">
        <f t="shared" si="3"/>
        <v>4728.4800000000005</v>
      </c>
      <c r="L14" s="24">
        <v>10.43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45108</v>
      </c>
      <c r="B15" s="18">
        <v>6</v>
      </c>
      <c r="C15" s="23">
        <v>1.12</v>
      </c>
      <c r="D15" s="23">
        <v>0</v>
      </c>
      <c r="E15" s="23">
        <v>1.16</v>
      </c>
      <c r="F15" s="23">
        <v>24.89</v>
      </c>
      <c r="G15" s="23">
        <v>282</v>
      </c>
      <c r="H15" s="19">
        <f t="shared" si="0"/>
        <v>1786.5600000000002</v>
      </c>
      <c r="I15" s="19">
        <f t="shared" si="1"/>
        <v>2268.8</v>
      </c>
      <c r="J15" s="19">
        <f t="shared" si="2"/>
        <v>3035.82</v>
      </c>
      <c r="K15" s="19">
        <f t="shared" si="3"/>
        <v>4728.18</v>
      </c>
      <c r="L15" s="24">
        <v>0</v>
      </c>
      <c r="M15" s="31">
        <v>1.16</v>
      </c>
      <c r="V15" s="17"/>
      <c r="W15" s="17"/>
    </row>
    <row r="16" spans="1:23" s="16" customFormat="1" ht="14.25" customHeight="1">
      <c r="A16" s="30">
        <f>'до 150 кВт'!A16</f>
        <v>45108</v>
      </c>
      <c r="B16" s="18">
        <v>7</v>
      </c>
      <c r="C16" s="23">
        <v>1150.78</v>
      </c>
      <c r="D16" s="23">
        <v>75.95</v>
      </c>
      <c r="E16" s="23">
        <v>0</v>
      </c>
      <c r="F16" s="23">
        <v>1174.55</v>
      </c>
      <c r="G16" s="23">
        <v>282</v>
      </c>
      <c r="H16" s="19">
        <f t="shared" si="0"/>
        <v>2936.2200000000003</v>
      </c>
      <c r="I16" s="19">
        <f t="shared" si="1"/>
        <v>3418.46</v>
      </c>
      <c r="J16" s="19">
        <f t="shared" si="2"/>
        <v>4185.4800000000005</v>
      </c>
      <c r="K16" s="19">
        <f t="shared" si="3"/>
        <v>5877.84</v>
      </c>
      <c r="L16" s="24">
        <v>75.95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45108</v>
      </c>
      <c r="B17" s="18">
        <v>8</v>
      </c>
      <c r="C17" s="23">
        <v>1249.07</v>
      </c>
      <c r="D17" s="23">
        <v>273.17</v>
      </c>
      <c r="E17" s="23">
        <v>0</v>
      </c>
      <c r="F17" s="23">
        <v>1272.84</v>
      </c>
      <c r="G17" s="23">
        <v>282</v>
      </c>
      <c r="H17" s="19">
        <f t="shared" si="0"/>
        <v>3034.51</v>
      </c>
      <c r="I17" s="19">
        <f t="shared" si="1"/>
        <v>3516.75</v>
      </c>
      <c r="J17" s="19">
        <f t="shared" si="2"/>
        <v>4283.77</v>
      </c>
      <c r="K17" s="19">
        <f t="shared" si="3"/>
        <v>5976.13</v>
      </c>
      <c r="L17" s="24">
        <v>273.17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45108</v>
      </c>
      <c r="B18" s="18">
        <v>9</v>
      </c>
      <c r="C18" s="23">
        <v>1252.93</v>
      </c>
      <c r="D18" s="23">
        <v>423.65</v>
      </c>
      <c r="E18" s="23">
        <v>0</v>
      </c>
      <c r="F18" s="23">
        <v>1276.7</v>
      </c>
      <c r="G18" s="23">
        <v>282</v>
      </c>
      <c r="H18" s="19">
        <f t="shared" si="0"/>
        <v>3038.3700000000003</v>
      </c>
      <c r="I18" s="19">
        <f t="shared" si="1"/>
        <v>3520.6100000000006</v>
      </c>
      <c r="J18" s="19">
        <f t="shared" si="2"/>
        <v>4287.63</v>
      </c>
      <c r="K18" s="19">
        <f t="shared" si="3"/>
        <v>5979.990000000001</v>
      </c>
      <c r="L18" s="24">
        <v>423.65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45108</v>
      </c>
      <c r="B19" s="18">
        <v>10</v>
      </c>
      <c r="C19" s="23">
        <v>1251.58</v>
      </c>
      <c r="D19" s="23">
        <v>354.65</v>
      </c>
      <c r="E19" s="23">
        <v>0</v>
      </c>
      <c r="F19" s="23">
        <v>1275.35</v>
      </c>
      <c r="G19" s="23">
        <v>282</v>
      </c>
      <c r="H19" s="19">
        <f t="shared" si="0"/>
        <v>3037.0200000000004</v>
      </c>
      <c r="I19" s="19">
        <f t="shared" si="1"/>
        <v>3519.26</v>
      </c>
      <c r="J19" s="19">
        <f t="shared" si="2"/>
        <v>4286.280000000001</v>
      </c>
      <c r="K19" s="19">
        <f t="shared" si="3"/>
        <v>5978.64</v>
      </c>
      <c r="L19" s="24">
        <v>354.65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45108</v>
      </c>
      <c r="B20" s="18">
        <v>11</v>
      </c>
      <c r="C20" s="23">
        <v>1258.71</v>
      </c>
      <c r="D20" s="23">
        <v>368.73</v>
      </c>
      <c r="E20" s="23">
        <v>0</v>
      </c>
      <c r="F20" s="23">
        <v>1282.48</v>
      </c>
      <c r="G20" s="23">
        <v>282</v>
      </c>
      <c r="H20" s="19">
        <f t="shared" si="0"/>
        <v>3044.1500000000005</v>
      </c>
      <c r="I20" s="19">
        <f t="shared" si="1"/>
        <v>3526.3900000000003</v>
      </c>
      <c r="J20" s="19">
        <f t="shared" si="2"/>
        <v>4293.41</v>
      </c>
      <c r="K20" s="19">
        <f t="shared" si="3"/>
        <v>5985.77</v>
      </c>
      <c r="L20" s="24">
        <v>368.73</v>
      </c>
      <c r="M20" s="31">
        <v>0</v>
      </c>
      <c r="V20" s="17"/>
      <c r="W20" s="17"/>
    </row>
    <row r="21" spans="1:23" s="16" customFormat="1" ht="14.25" customHeight="1">
      <c r="A21" s="30">
        <f>'до 150 кВт'!A21</f>
        <v>45108</v>
      </c>
      <c r="B21" s="18">
        <v>12</v>
      </c>
      <c r="C21" s="23">
        <v>1252.92</v>
      </c>
      <c r="D21" s="23">
        <v>372.47</v>
      </c>
      <c r="E21" s="23">
        <v>0</v>
      </c>
      <c r="F21" s="23">
        <v>1276.69</v>
      </c>
      <c r="G21" s="23">
        <v>282</v>
      </c>
      <c r="H21" s="19">
        <f t="shared" si="0"/>
        <v>3038.3600000000006</v>
      </c>
      <c r="I21" s="19">
        <f t="shared" si="1"/>
        <v>3520.6000000000004</v>
      </c>
      <c r="J21" s="19">
        <f t="shared" si="2"/>
        <v>4287.620000000001</v>
      </c>
      <c r="K21" s="19">
        <f t="shared" si="3"/>
        <v>5979.9800000000005</v>
      </c>
      <c r="L21" s="24">
        <v>372.47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45108</v>
      </c>
      <c r="B22" s="18">
        <v>13</v>
      </c>
      <c r="C22" s="23">
        <v>1255.99</v>
      </c>
      <c r="D22" s="23">
        <v>339.67</v>
      </c>
      <c r="E22" s="23">
        <v>0</v>
      </c>
      <c r="F22" s="23">
        <v>1279.76</v>
      </c>
      <c r="G22" s="23">
        <v>282</v>
      </c>
      <c r="H22" s="19">
        <f t="shared" si="0"/>
        <v>3041.4300000000003</v>
      </c>
      <c r="I22" s="19">
        <f t="shared" si="1"/>
        <v>3523.67</v>
      </c>
      <c r="J22" s="19">
        <f t="shared" si="2"/>
        <v>4290.6900000000005</v>
      </c>
      <c r="K22" s="19">
        <f t="shared" si="3"/>
        <v>5983.05</v>
      </c>
      <c r="L22" s="24">
        <v>339.67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45108</v>
      </c>
      <c r="B23" s="18">
        <v>14</v>
      </c>
      <c r="C23" s="23">
        <v>1359.96</v>
      </c>
      <c r="D23" s="23">
        <v>266.16</v>
      </c>
      <c r="E23" s="23">
        <v>0</v>
      </c>
      <c r="F23" s="23">
        <v>1383.73</v>
      </c>
      <c r="G23" s="23">
        <v>282</v>
      </c>
      <c r="H23" s="19">
        <f t="shared" si="0"/>
        <v>3145.4000000000005</v>
      </c>
      <c r="I23" s="19">
        <f t="shared" si="1"/>
        <v>3627.6400000000003</v>
      </c>
      <c r="J23" s="19">
        <f t="shared" si="2"/>
        <v>4394.66</v>
      </c>
      <c r="K23" s="19">
        <f t="shared" si="3"/>
        <v>6087.02</v>
      </c>
      <c r="L23" s="24">
        <v>266.16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45108</v>
      </c>
      <c r="B24" s="18">
        <v>15</v>
      </c>
      <c r="C24" s="23">
        <v>1356.92</v>
      </c>
      <c r="D24" s="23">
        <v>294.32</v>
      </c>
      <c r="E24" s="23">
        <v>0</v>
      </c>
      <c r="F24" s="23">
        <v>1380.69</v>
      </c>
      <c r="G24" s="23">
        <v>282</v>
      </c>
      <c r="H24" s="19">
        <f t="shared" si="0"/>
        <v>3142.3600000000006</v>
      </c>
      <c r="I24" s="19">
        <f t="shared" si="1"/>
        <v>3624.6000000000004</v>
      </c>
      <c r="J24" s="19">
        <f t="shared" si="2"/>
        <v>4391.620000000001</v>
      </c>
      <c r="K24" s="19">
        <f t="shared" si="3"/>
        <v>6083.9800000000005</v>
      </c>
      <c r="L24" s="24">
        <v>294.32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45108</v>
      </c>
      <c r="B25" s="18">
        <v>16</v>
      </c>
      <c r="C25" s="23">
        <v>1410.55</v>
      </c>
      <c r="D25" s="23">
        <v>250.91</v>
      </c>
      <c r="E25" s="23">
        <v>0</v>
      </c>
      <c r="F25" s="23">
        <v>1434.32</v>
      </c>
      <c r="G25" s="23">
        <v>282</v>
      </c>
      <c r="H25" s="19">
        <f t="shared" si="0"/>
        <v>3195.9900000000002</v>
      </c>
      <c r="I25" s="19">
        <f t="shared" si="1"/>
        <v>3678.2300000000005</v>
      </c>
      <c r="J25" s="19">
        <f t="shared" si="2"/>
        <v>4445.25</v>
      </c>
      <c r="K25" s="19">
        <f t="shared" si="3"/>
        <v>6137.610000000001</v>
      </c>
      <c r="L25" s="24">
        <v>250.91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45108</v>
      </c>
      <c r="B26" s="18">
        <v>17</v>
      </c>
      <c r="C26" s="23">
        <v>1413.08</v>
      </c>
      <c r="D26" s="23">
        <v>0</v>
      </c>
      <c r="E26" s="23">
        <v>39.39</v>
      </c>
      <c r="F26" s="23">
        <v>1436.85</v>
      </c>
      <c r="G26" s="23">
        <v>282</v>
      </c>
      <c r="H26" s="19">
        <f t="shared" si="0"/>
        <v>3198.5200000000004</v>
      </c>
      <c r="I26" s="19">
        <f t="shared" si="1"/>
        <v>3680.76</v>
      </c>
      <c r="J26" s="19">
        <f t="shared" si="2"/>
        <v>4447.780000000001</v>
      </c>
      <c r="K26" s="19">
        <f t="shared" si="3"/>
        <v>6140.14</v>
      </c>
      <c r="L26" s="24">
        <v>0</v>
      </c>
      <c r="M26" s="31">
        <v>39.39</v>
      </c>
      <c r="V26" s="17"/>
      <c r="W26" s="17"/>
    </row>
    <row r="27" spans="1:23" s="16" customFormat="1" ht="14.25" customHeight="1">
      <c r="A27" s="30">
        <f>'до 150 кВт'!A27</f>
        <v>45108</v>
      </c>
      <c r="B27" s="18">
        <v>18</v>
      </c>
      <c r="C27" s="23">
        <v>1403.37</v>
      </c>
      <c r="D27" s="23">
        <v>85.1</v>
      </c>
      <c r="E27" s="23">
        <v>0</v>
      </c>
      <c r="F27" s="23">
        <v>1427.14</v>
      </c>
      <c r="G27" s="23">
        <v>282</v>
      </c>
      <c r="H27" s="19">
        <f t="shared" si="0"/>
        <v>3188.8100000000004</v>
      </c>
      <c r="I27" s="19">
        <f t="shared" si="1"/>
        <v>3671.05</v>
      </c>
      <c r="J27" s="19">
        <f t="shared" si="2"/>
        <v>4438.07</v>
      </c>
      <c r="K27" s="19">
        <f t="shared" si="3"/>
        <v>6130.43</v>
      </c>
      <c r="L27" s="24">
        <v>85.1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45108</v>
      </c>
      <c r="B28" s="18">
        <v>19</v>
      </c>
      <c r="C28" s="23">
        <v>1398.69</v>
      </c>
      <c r="D28" s="23">
        <v>0</v>
      </c>
      <c r="E28" s="23">
        <v>15.01</v>
      </c>
      <c r="F28" s="23">
        <v>1422.46</v>
      </c>
      <c r="G28" s="23">
        <v>282</v>
      </c>
      <c r="H28" s="19">
        <f t="shared" si="0"/>
        <v>3184.13</v>
      </c>
      <c r="I28" s="19">
        <f t="shared" si="1"/>
        <v>3666.3700000000003</v>
      </c>
      <c r="J28" s="19">
        <f t="shared" si="2"/>
        <v>4433.39</v>
      </c>
      <c r="K28" s="19">
        <f t="shared" si="3"/>
        <v>6125.75</v>
      </c>
      <c r="L28" s="24">
        <v>0</v>
      </c>
      <c r="M28" s="31">
        <v>15.01</v>
      </c>
      <c r="V28" s="17"/>
      <c r="W28" s="17"/>
    </row>
    <row r="29" spans="1:23" s="16" customFormat="1" ht="14.25" customHeight="1">
      <c r="A29" s="30">
        <f>'до 150 кВт'!A29</f>
        <v>45108</v>
      </c>
      <c r="B29" s="18">
        <v>20</v>
      </c>
      <c r="C29" s="23">
        <v>1461.72</v>
      </c>
      <c r="D29" s="23">
        <v>241.74</v>
      </c>
      <c r="E29" s="23">
        <v>0</v>
      </c>
      <c r="F29" s="23">
        <v>1485.49</v>
      </c>
      <c r="G29" s="23">
        <v>282</v>
      </c>
      <c r="H29" s="19">
        <f t="shared" si="0"/>
        <v>3247.1600000000003</v>
      </c>
      <c r="I29" s="19">
        <f t="shared" si="1"/>
        <v>3729.4000000000005</v>
      </c>
      <c r="J29" s="19">
        <f t="shared" si="2"/>
        <v>4496.42</v>
      </c>
      <c r="K29" s="19">
        <f t="shared" si="3"/>
        <v>6188.780000000001</v>
      </c>
      <c r="L29" s="24">
        <v>241.74</v>
      </c>
      <c r="M29" s="31">
        <v>0</v>
      </c>
      <c r="V29" s="17"/>
      <c r="W29" s="17"/>
    </row>
    <row r="30" spans="1:23" s="16" customFormat="1" ht="14.25" customHeight="1">
      <c r="A30" s="30">
        <f>'до 150 кВт'!A30</f>
        <v>45108</v>
      </c>
      <c r="B30" s="18">
        <v>21</v>
      </c>
      <c r="C30" s="23">
        <v>1516.87</v>
      </c>
      <c r="D30" s="23">
        <v>0</v>
      </c>
      <c r="E30" s="23">
        <v>122.39</v>
      </c>
      <c r="F30" s="23">
        <v>1540.64</v>
      </c>
      <c r="G30" s="23">
        <v>282</v>
      </c>
      <c r="H30" s="19">
        <f t="shared" si="0"/>
        <v>3302.3100000000004</v>
      </c>
      <c r="I30" s="19">
        <f t="shared" si="1"/>
        <v>3784.55</v>
      </c>
      <c r="J30" s="19">
        <f t="shared" si="2"/>
        <v>4551.57</v>
      </c>
      <c r="K30" s="19">
        <f t="shared" si="3"/>
        <v>6243.93</v>
      </c>
      <c r="L30" s="24">
        <v>0</v>
      </c>
      <c r="M30" s="31">
        <v>122.39</v>
      </c>
      <c r="V30" s="17"/>
      <c r="W30" s="17"/>
    </row>
    <row r="31" spans="1:23" s="16" customFormat="1" ht="14.25" customHeight="1">
      <c r="A31" s="30">
        <f>'до 150 кВт'!A31</f>
        <v>45108</v>
      </c>
      <c r="B31" s="18">
        <v>22</v>
      </c>
      <c r="C31" s="23">
        <v>1394.03</v>
      </c>
      <c r="D31" s="23">
        <v>0</v>
      </c>
      <c r="E31" s="23">
        <v>326.12</v>
      </c>
      <c r="F31" s="23">
        <v>1417.8</v>
      </c>
      <c r="G31" s="23">
        <v>282</v>
      </c>
      <c r="H31" s="19">
        <f t="shared" si="0"/>
        <v>3179.4700000000003</v>
      </c>
      <c r="I31" s="19">
        <f t="shared" si="1"/>
        <v>3661.71</v>
      </c>
      <c r="J31" s="19">
        <f t="shared" si="2"/>
        <v>4428.7300000000005</v>
      </c>
      <c r="K31" s="19">
        <f t="shared" si="3"/>
        <v>6121.09</v>
      </c>
      <c r="L31" s="24">
        <v>0</v>
      </c>
      <c r="M31" s="31">
        <v>326.12</v>
      </c>
      <c r="V31" s="17"/>
      <c r="W31" s="17"/>
    </row>
    <row r="32" spans="1:23" s="16" customFormat="1" ht="14.25" customHeight="1">
      <c r="A32" s="30">
        <f>'до 150 кВт'!A32</f>
        <v>45108</v>
      </c>
      <c r="B32" s="18">
        <v>23</v>
      </c>
      <c r="C32" s="23">
        <v>1228.09</v>
      </c>
      <c r="D32" s="23">
        <v>0</v>
      </c>
      <c r="E32" s="23">
        <v>454.63</v>
      </c>
      <c r="F32" s="23">
        <v>1251.86</v>
      </c>
      <c r="G32" s="23">
        <v>282</v>
      </c>
      <c r="H32" s="19">
        <f t="shared" si="0"/>
        <v>3013.53</v>
      </c>
      <c r="I32" s="19">
        <f t="shared" si="1"/>
        <v>3495.7700000000004</v>
      </c>
      <c r="J32" s="19">
        <f t="shared" si="2"/>
        <v>4262.79</v>
      </c>
      <c r="K32" s="19">
        <f t="shared" si="3"/>
        <v>5955.150000000001</v>
      </c>
      <c r="L32" s="24">
        <v>0</v>
      </c>
      <c r="M32" s="31">
        <v>454.63</v>
      </c>
      <c r="V32" s="17"/>
      <c r="W32" s="17"/>
    </row>
    <row r="33" spans="1:23" s="16" customFormat="1" ht="14.25" customHeight="1">
      <c r="A33" s="30">
        <f>'до 150 кВт'!A33</f>
        <v>45109</v>
      </c>
      <c r="B33" s="18">
        <v>0</v>
      </c>
      <c r="C33" s="23">
        <v>1152.45</v>
      </c>
      <c r="D33" s="23">
        <v>0</v>
      </c>
      <c r="E33" s="23">
        <v>1181.62</v>
      </c>
      <c r="F33" s="23">
        <v>1176.22</v>
      </c>
      <c r="G33" s="23">
        <v>282</v>
      </c>
      <c r="H33" s="19">
        <f t="shared" si="0"/>
        <v>2937.8900000000003</v>
      </c>
      <c r="I33" s="19">
        <f t="shared" si="1"/>
        <v>3420.13</v>
      </c>
      <c r="J33" s="19">
        <f t="shared" si="2"/>
        <v>4187.150000000001</v>
      </c>
      <c r="K33" s="19">
        <f t="shared" si="3"/>
        <v>5879.51</v>
      </c>
      <c r="L33" s="24">
        <v>0</v>
      </c>
      <c r="M33" s="31">
        <v>1181.62</v>
      </c>
      <c r="V33" s="17"/>
      <c r="W33" s="17"/>
    </row>
    <row r="34" spans="1:23" s="16" customFormat="1" ht="14.25" customHeight="1">
      <c r="A34" s="30">
        <f>'до 150 кВт'!A34</f>
        <v>45109</v>
      </c>
      <c r="B34" s="18">
        <v>1</v>
      </c>
      <c r="C34" s="23">
        <v>955.68</v>
      </c>
      <c r="D34" s="23">
        <v>0</v>
      </c>
      <c r="E34" s="23">
        <v>976.87</v>
      </c>
      <c r="F34" s="23">
        <v>979.45</v>
      </c>
      <c r="G34" s="23">
        <v>282</v>
      </c>
      <c r="H34" s="19">
        <f t="shared" si="0"/>
        <v>2741.12</v>
      </c>
      <c r="I34" s="19">
        <f t="shared" si="1"/>
        <v>3223.36</v>
      </c>
      <c r="J34" s="19">
        <f t="shared" si="2"/>
        <v>3990.38</v>
      </c>
      <c r="K34" s="19">
        <f t="shared" si="3"/>
        <v>5682.74</v>
      </c>
      <c r="L34" s="24">
        <v>0</v>
      </c>
      <c r="M34" s="31">
        <v>976.87</v>
      </c>
      <c r="V34" s="17"/>
      <c r="W34" s="17"/>
    </row>
    <row r="35" spans="1:23" s="16" customFormat="1" ht="14.25" customHeight="1">
      <c r="A35" s="30">
        <f>'до 150 кВт'!A35</f>
        <v>45109</v>
      </c>
      <c r="B35" s="18">
        <v>2</v>
      </c>
      <c r="C35" s="23">
        <v>832.84</v>
      </c>
      <c r="D35" s="23">
        <v>0</v>
      </c>
      <c r="E35" s="23">
        <v>296.32</v>
      </c>
      <c r="F35" s="23">
        <v>856.61</v>
      </c>
      <c r="G35" s="23">
        <v>282</v>
      </c>
      <c r="H35" s="19">
        <f t="shared" si="0"/>
        <v>2618.2800000000007</v>
      </c>
      <c r="I35" s="19">
        <f t="shared" si="1"/>
        <v>3100.5200000000004</v>
      </c>
      <c r="J35" s="19">
        <f t="shared" si="2"/>
        <v>3867.5400000000004</v>
      </c>
      <c r="K35" s="19">
        <f t="shared" si="3"/>
        <v>5559.900000000001</v>
      </c>
      <c r="L35" s="24">
        <v>0</v>
      </c>
      <c r="M35" s="31">
        <v>296.32</v>
      </c>
      <c r="V35" s="17"/>
      <c r="W35" s="17"/>
    </row>
    <row r="36" spans="1:23" s="16" customFormat="1" ht="14.25" customHeight="1">
      <c r="A36" s="30">
        <f>'до 150 кВт'!A36</f>
        <v>45109</v>
      </c>
      <c r="B36" s="18">
        <v>3</v>
      </c>
      <c r="C36" s="23">
        <v>781.19</v>
      </c>
      <c r="D36" s="23">
        <v>0</v>
      </c>
      <c r="E36" s="23">
        <v>279.58</v>
      </c>
      <c r="F36" s="23">
        <v>804.96</v>
      </c>
      <c r="G36" s="23">
        <v>282</v>
      </c>
      <c r="H36" s="19">
        <f t="shared" si="0"/>
        <v>2566.63</v>
      </c>
      <c r="I36" s="19">
        <f t="shared" si="1"/>
        <v>3048.8700000000003</v>
      </c>
      <c r="J36" s="19">
        <f t="shared" si="2"/>
        <v>3815.8900000000003</v>
      </c>
      <c r="K36" s="19">
        <f t="shared" si="3"/>
        <v>5508.25</v>
      </c>
      <c r="L36" s="24">
        <v>0</v>
      </c>
      <c r="M36" s="31">
        <v>279.58</v>
      </c>
      <c r="V36" s="17"/>
      <c r="W36" s="17"/>
    </row>
    <row r="37" spans="1:23" s="16" customFormat="1" ht="14.25" customHeight="1">
      <c r="A37" s="30">
        <f>'до 150 кВт'!A37</f>
        <v>45109</v>
      </c>
      <c r="B37" s="18">
        <v>4</v>
      </c>
      <c r="C37" s="23">
        <v>698.51</v>
      </c>
      <c r="D37" s="23">
        <v>0</v>
      </c>
      <c r="E37" s="23">
        <v>720.43</v>
      </c>
      <c r="F37" s="23">
        <v>722.28</v>
      </c>
      <c r="G37" s="23">
        <v>282</v>
      </c>
      <c r="H37" s="19">
        <f t="shared" si="0"/>
        <v>2483.9500000000003</v>
      </c>
      <c r="I37" s="19">
        <f t="shared" si="1"/>
        <v>2966.1900000000005</v>
      </c>
      <c r="J37" s="19">
        <f t="shared" si="2"/>
        <v>3733.21</v>
      </c>
      <c r="K37" s="19">
        <f t="shared" si="3"/>
        <v>5425.570000000001</v>
      </c>
      <c r="L37" s="24">
        <v>0</v>
      </c>
      <c r="M37" s="31">
        <v>720.43</v>
      </c>
      <c r="V37" s="17"/>
      <c r="W37" s="17"/>
    </row>
    <row r="38" spans="1:23" s="16" customFormat="1" ht="14.25" customHeight="1">
      <c r="A38" s="30">
        <f>'до 150 кВт'!A38</f>
        <v>45109</v>
      </c>
      <c r="B38" s="18">
        <v>5</v>
      </c>
      <c r="C38" s="23">
        <v>703.6</v>
      </c>
      <c r="D38" s="23">
        <v>0</v>
      </c>
      <c r="E38" s="23">
        <v>724.89</v>
      </c>
      <c r="F38" s="23">
        <v>727.37</v>
      </c>
      <c r="G38" s="23">
        <v>282</v>
      </c>
      <c r="H38" s="19">
        <f t="shared" si="0"/>
        <v>2489.0400000000004</v>
      </c>
      <c r="I38" s="19">
        <f t="shared" si="1"/>
        <v>2971.28</v>
      </c>
      <c r="J38" s="19">
        <f t="shared" si="2"/>
        <v>3738.3</v>
      </c>
      <c r="K38" s="19">
        <f t="shared" si="3"/>
        <v>5430.660000000001</v>
      </c>
      <c r="L38" s="24">
        <v>0</v>
      </c>
      <c r="M38" s="31">
        <v>724.89</v>
      </c>
      <c r="V38" s="17"/>
      <c r="W38" s="17"/>
    </row>
    <row r="39" spans="1:23" s="16" customFormat="1" ht="14.25" customHeight="1">
      <c r="A39" s="30">
        <f>'до 150 кВт'!A39</f>
        <v>45109</v>
      </c>
      <c r="B39" s="18">
        <v>6</v>
      </c>
      <c r="C39" s="23">
        <v>678.83</v>
      </c>
      <c r="D39" s="23">
        <v>0</v>
      </c>
      <c r="E39" s="23">
        <v>699.51</v>
      </c>
      <c r="F39" s="23">
        <v>702.6</v>
      </c>
      <c r="G39" s="23">
        <v>282</v>
      </c>
      <c r="H39" s="19">
        <f t="shared" si="0"/>
        <v>2464.2700000000004</v>
      </c>
      <c r="I39" s="19">
        <f t="shared" si="1"/>
        <v>2946.51</v>
      </c>
      <c r="J39" s="19">
        <f t="shared" si="2"/>
        <v>3713.53</v>
      </c>
      <c r="K39" s="19">
        <f t="shared" si="3"/>
        <v>5405.89</v>
      </c>
      <c r="L39" s="24">
        <v>0</v>
      </c>
      <c r="M39" s="31">
        <v>699.51</v>
      </c>
      <c r="V39" s="17"/>
      <c r="W39" s="17"/>
    </row>
    <row r="40" spans="1:23" s="16" customFormat="1" ht="14.25" customHeight="1">
      <c r="A40" s="30">
        <f>'до 150 кВт'!A40</f>
        <v>45109</v>
      </c>
      <c r="B40" s="18">
        <v>7</v>
      </c>
      <c r="C40" s="23">
        <v>909.81</v>
      </c>
      <c r="D40" s="23">
        <v>0</v>
      </c>
      <c r="E40" s="23">
        <v>636.64</v>
      </c>
      <c r="F40" s="23">
        <v>933.58</v>
      </c>
      <c r="G40" s="23">
        <v>282</v>
      </c>
      <c r="H40" s="19">
        <f t="shared" si="0"/>
        <v>2695.25</v>
      </c>
      <c r="I40" s="19">
        <f t="shared" si="1"/>
        <v>3177.4900000000002</v>
      </c>
      <c r="J40" s="19">
        <f t="shared" si="2"/>
        <v>3944.51</v>
      </c>
      <c r="K40" s="19">
        <f t="shared" si="3"/>
        <v>5636.870000000001</v>
      </c>
      <c r="L40" s="24">
        <v>0</v>
      </c>
      <c r="M40" s="31">
        <v>636.64</v>
      </c>
      <c r="V40" s="17"/>
      <c r="W40" s="17"/>
    </row>
    <row r="41" spans="1:23" s="16" customFormat="1" ht="14.25" customHeight="1">
      <c r="A41" s="30">
        <f>'до 150 кВт'!A41</f>
        <v>45109</v>
      </c>
      <c r="B41" s="18">
        <v>8</v>
      </c>
      <c r="C41" s="23">
        <v>1302.53</v>
      </c>
      <c r="D41" s="23">
        <v>0</v>
      </c>
      <c r="E41" s="23">
        <v>872.58</v>
      </c>
      <c r="F41" s="23">
        <v>1326.3</v>
      </c>
      <c r="G41" s="23">
        <v>282</v>
      </c>
      <c r="H41" s="19">
        <f t="shared" si="0"/>
        <v>3087.9700000000003</v>
      </c>
      <c r="I41" s="19">
        <f t="shared" si="1"/>
        <v>3570.21</v>
      </c>
      <c r="J41" s="19">
        <f t="shared" si="2"/>
        <v>4337.2300000000005</v>
      </c>
      <c r="K41" s="19">
        <f t="shared" si="3"/>
        <v>6029.59</v>
      </c>
      <c r="L41" s="24">
        <v>0</v>
      </c>
      <c r="M41" s="31">
        <v>872.58</v>
      </c>
      <c r="V41" s="17"/>
      <c r="W41" s="17"/>
    </row>
    <row r="42" spans="1:23" s="16" customFormat="1" ht="14.25" customHeight="1">
      <c r="A42" s="30">
        <f>'до 150 кВт'!A42</f>
        <v>45109</v>
      </c>
      <c r="B42" s="18">
        <v>9</v>
      </c>
      <c r="C42" s="23">
        <v>1568.06</v>
      </c>
      <c r="D42" s="23">
        <v>0</v>
      </c>
      <c r="E42" s="23">
        <v>600.95</v>
      </c>
      <c r="F42" s="23">
        <v>1591.83</v>
      </c>
      <c r="G42" s="23">
        <v>282</v>
      </c>
      <c r="H42" s="19">
        <f t="shared" si="0"/>
        <v>3353.5</v>
      </c>
      <c r="I42" s="19">
        <f t="shared" si="1"/>
        <v>3835.7400000000002</v>
      </c>
      <c r="J42" s="19">
        <f t="shared" si="2"/>
        <v>4602.76</v>
      </c>
      <c r="K42" s="19">
        <f t="shared" si="3"/>
        <v>6295.120000000001</v>
      </c>
      <c r="L42" s="24">
        <v>0</v>
      </c>
      <c r="M42" s="31">
        <v>600.95</v>
      </c>
      <c r="V42" s="17"/>
      <c r="W42" s="17"/>
    </row>
    <row r="43" spans="1:23" s="16" customFormat="1" ht="14.25" customHeight="1">
      <c r="A43" s="30">
        <f>'до 150 кВт'!A43</f>
        <v>45109</v>
      </c>
      <c r="B43" s="18">
        <v>10</v>
      </c>
      <c r="C43" s="23">
        <v>1746.03</v>
      </c>
      <c r="D43" s="23">
        <v>0</v>
      </c>
      <c r="E43" s="23">
        <v>491.53</v>
      </c>
      <c r="F43" s="23">
        <v>1769.8</v>
      </c>
      <c r="G43" s="23">
        <v>282</v>
      </c>
      <c r="H43" s="19">
        <f t="shared" si="0"/>
        <v>3531.4700000000003</v>
      </c>
      <c r="I43" s="19">
        <f t="shared" si="1"/>
        <v>4013.71</v>
      </c>
      <c r="J43" s="19">
        <f t="shared" si="2"/>
        <v>4780.7300000000005</v>
      </c>
      <c r="K43" s="19">
        <f t="shared" si="3"/>
        <v>6473.09</v>
      </c>
      <c r="L43" s="24">
        <v>0</v>
      </c>
      <c r="M43" s="31">
        <v>491.53</v>
      </c>
      <c r="V43" s="17"/>
      <c r="W43" s="17"/>
    </row>
    <row r="44" spans="1:23" s="16" customFormat="1" ht="14.25" customHeight="1">
      <c r="A44" s="30">
        <f>'до 150 кВт'!A44</f>
        <v>45109</v>
      </c>
      <c r="B44" s="18">
        <v>11</v>
      </c>
      <c r="C44" s="23">
        <v>1807.16</v>
      </c>
      <c r="D44" s="23">
        <v>0</v>
      </c>
      <c r="E44" s="23">
        <v>151.99</v>
      </c>
      <c r="F44" s="23">
        <v>1830.93</v>
      </c>
      <c r="G44" s="23">
        <v>282</v>
      </c>
      <c r="H44" s="19">
        <f t="shared" si="0"/>
        <v>3592.6000000000004</v>
      </c>
      <c r="I44" s="19">
        <f t="shared" si="1"/>
        <v>4074.84</v>
      </c>
      <c r="J44" s="19">
        <f t="shared" si="2"/>
        <v>4841.860000000001</v>
      </c>
      <c r="K44" s="19">
        <f t="shared" si="3"/>
        <v>6534.22</v>
      </c>
      <c r="L44" s="24">
        <v>0</v>
      </c>
      <c r="M44" s="31">
        <v>151.99</v>
      </c>
      <c r="V44" s="17"/>
      <c r="W44" s="17"/>
    </row>
    <row r="45" spans="1:23" s="16" customFormat="1" ht="14.25" customHeight="1">
      <c r="A45" s="30">
        <f>'до 150 кВт'!A45</f>
        <v>45109</v>
      </c>
      <c r="B45" s="18">
        <v>12</v>
      </c>
      <c r="C45" s="23">
        <v>1982.36</v>
      </c>
      <c r="D45" s="23">
        <v>0</v>
      </c>
      <c r="E45" s="23">
        <v>321.78</v>
      </c>
      <c r="F45" s="23">
        <v>2006.13</v>
      </c>
      <c r="G45" s="23">
        <v>282</v>
      </c>
      <c r="H45" s="19">
        <f t="shared" si="0"/>
        <v>3767.8</v>
      </c>
      <c r="I45" s="19">
        <f t="shared" si="1"/>
        <v>4250.04</v>
      </c>
      <c r="J45" s="19">
        <f t="shared" si="2"/>
        <v>5017.0599999999995</v>
      </c>
      <c r="K45" s="19">
        <f t="shared" si="3"/>
        <v>6709.42</v>
      </c>
      <c r="L45" s="24">
        <v>0</v>
      </c>
      <c r="M45" s="31">
        <v>321.78</v>
      </c>
      <c r="V45" s="17"/>
      <c r="W45" s="17"/>
    </row>
    <row r="46" spans="1:23" s="16" customFormat="1" ht="14.25" customHeight="1">
      <c r="A46" s="30">
        <f>'до 150 кВт'!A46</f>
        <v>45109</v>
      </c>
      <c r="B46" s="18">
        <v>13</v>
      </c>
      <c r="C46" s="23">
        <v>1985.41</v>
      </c>
      <c r="D46" s="23">
        <v>0</v>
      </c>
      <c r="E46" s="23">
        <v>287.84</v>
      </c>
      <c r="F46" s="23">
        <v>2009.18</v>
      </c>
      <c r="G46" s="23">
        <v>282</v>
      </c>
      <c r="H46" s="19">
        <f t="shared" si="0"/>
        <v>3770.8500000000004</v>
      </c>
      <c r="I46" s="19">
        <f t="shared" si="1"/>
        <v>4253.09</v>
      </c>
      <c r="J46" s="19">
        <f t="shared" si="2"/>
        <v>5020.110000000001</v>
      </c>
      <c r="K46" s="19">
        <f t="shared" si="3"/>
        <v>6712.47</v>
      </c>
      <c r="L46" s="24">
        <v>0</v>
      </c>
      <c r="M46" s="31">
        <v>287.84</v>
      </c>
      <c r="V46" s="17"/>
      <c r="W46" s="17"/>
    </row>
    <row r="47" spans="1:23" s="16" customFormat="1" ht="14.25" customHeight="1">
      <c r="A47" s="30">
        <f>'до 150 кВт'!A47</f>
        <v>45109</v>
      </c>
      <c r="B47" s="18">
        <v>14</v>
      </c>
      <c r="C47" s="23">
        <v>1998.88</v>
      </c>
      <c r="D47" s="23">
        <v>0</v>
      </c>
      <c r="E47" s="23">
        <v>301.04</v>
      </c>
      <c r="F47" s="23">
        <v>2022.65</v>
      </c>
      <c r="G47" s="23">
        <v>282</v>
      </c>
      <c r="H47" s="19">
        <f t="shared" si="0"/>
        <v>3784.3200000000006</v>
      </c>
      <c r="I47" s="19">
        <f t="shared" si="1"/>
        <v>4266.56</v>
      </c>
      <c r="J47" s="19">
        <f t="shared" si="2"/>
        <v>5033.58</v>
      </c>
      <c r="K47" s="19">
        <f t="shared" si="3"/>
        <v>6725.9400000000005</v>
      </c>
      <c r="L47" s="24">
        <v>0</v>
      </c>
      <c r="M47" s="31">
        <v>301.04</v>
      </c>
      <c r="V47" s="17"/>
      <c r="W47" s="17"/>
    </row>
    <row r="48" spans="1:23" s="16" customFormat="1" ht="14.25" customHeight="1">
      <c r="A48" s="30">
        <f>'до 150 кВт'!A48</f>
        <v>45109</v>
      </c>
      <c r="B48" s="18">
        <v>15</v>
      </c>
      <c r="C48" s="23">
        <v>1998.12</v>
      </c>
      <c r="D48" s="23">
        <v>0</v>
      </c>
      <c r="E48" s="23">
        <v>244.81</v>
      </c>
      <c r="F48" s="23">
        <v>2021.89</v>
      </c>
      <c r="G48" s="23">
        <v>282</v>
      </c>
      <c r="H48" s="19">
        <f t="shared" si="0"/>
        <v>3783.5600000000004</v>
      </c>
      <c r="I48" s="19">
        <f t="shared" si="1"/>
        <v>4265.8</v>
      </c>
      <c r="J48" s="19">
        <f t="shared" si="2"/>
        <v>5032.82</v>
      </c>
      <c r="K48" s="19">
        <f t="shared" si="3"/>
        <v>6725.18</v>
      </c>
      <c r="L48" s="24">
        <v>0</v>
      </c>
      <c r="M48" s="31">
        <v>244.81</v>
      </c>
      <c r="V48" s="17"/>
      <c r="W48" s="17"/>
    </row>
    <row r="49" spans="1:23" s="16" customFormat="1" ht="14.25" customHeight="1">
      <c r="A49" s="30">
        <f>'до 150 кВт'!A49</f>
        <v>45109</v>
      </c>
      <c r="B49" s="18">
        <v>16</v>
      </c>
      <c r="C49" s="23">
        <v>1997.59</v>
      </c>
      <c r="D49" s="23">
        <v>0</v>
      </c>
      <c r="E49" s="23">
        <v>249.46</v>
      </c>
      <c r="F49" s="23">
        <v>2021.36</v>
      </c>
      <c r="G49" s="23">
        <v>282</v>
      </c>
      <c r="H49" s="19">
        <f t="shared" si="0"/>
        <v>3783.0300000000007</v>
      </c>
      <c r="I49" s="19">
        <f t="shared" si="1"/>
        <v>4265.27</v>
      </c>
      <c r="J49" s="19">
        <f t="shared" si="2"/>
        <v>5032.290000000001</v>
      </c>
      <c r="K49" s="19">
        <f t="shared" si="3"/>
        <v>6724.650000000001</v>
      </c>
      <c r="L49" s="24">
        <v>0</v>
      </c>
      <c r="M49" s="31">
        <v>249.46</v>
      </c>
      <c r="V49" s="17"/>
      <c r="W49" s="17"/>
    </row>
    <row r="50" spans="1:23" s="16" customFormat="1" ht="14.25" customHeight="1">
      <c r="A50" s="30">
        <f>'до 150 кВт'!A50</f>
        <v>45109</v>
      </c>
      <c r="B50" s="18">
        <v>17</v>
      </c>
      <c r="C50" s="23">
        <v>1994.44</v>
      </c>
      <c r="D50" s="23">
        <v>0</v>
      </c>
      <c r="E50" s="23">
        <v>174.32</v>
      </c>
      <c r="F50" s="23">
        <v>2018.21</v>
      </c>
      <c r="G50" s="23">
        <v>282</v>
      </c>
      <c r="H50" s="19">
        <f t="shared" si="0"/>
        <v>3779.88</v>
      </c>
      <c r="I50" s="19">
        <f t="shared" si="1"/>
        <v>4262.120000000001</v>
      </c>
      <c r="J50" s="19">
        <f t="shared" si="2"/>
        <v>5029.14</v>
      </c>
      <c r="K50" s="19">
        <f t="shared" si="3"/>
        <v>6721.5</v>
      </c>
      <c r="L50" s="24">
        <v>0</v>
      </c>
      <c r="M50" s="31">
        <v>174.32</v>
      </c>
      <c r="V50" s="17"/>
      <c r="W50" s="17"/>
    </row>
    <row r="51" spans="1:23" s="16" customFormat="1" ht="14.25" customHeight="1">
      <c r="A51" s="30">
        <f>'до 150 кВт'!A51</f>
        <v>45109</v>
      </c>
      <c r="B51" s="18">
        <v>18</v>
      </c>
      <c r="C51" s="23">
        <v>1987.65</v>
      </c>
      <c r="D51" s="23">
        <v>0</v>
      </c>
      <c r="E51" s="23">
        <v>181.41</v>
      </c>
      <c r="F51" s="23">
        <v>2011.42</v>
      </c>
      <c r="G51" s="23">
        <v>282</v>
      </c>
      <c r="H51" s="19">
        <f t="shared" si="0"/>
        <v>3773.09</v>
      </c>
      <c r="I51" s="19">
        <f t="shared" si="1"/>
        <v>4255.33</v>
      </c>
      <c r="J51" s="19">
        <f t="shared" si="2"/>
        <v>5022.35</v>
      </c>
      <c r="K51" s="19">
        <f t="shared" si="3"/>
        <v>6714.710000000001</v>
      </c>
      <c r="L51" s="24">
        <v>0</v>
      </c>
      <c r="M51" s="31">
        <v>181.41</v>
      </c>
      <c r="V51" s="17"/>
      <c r="W51" s="17"/>
    </row>
    <row r="52" spans="1:23" s="16" customFormat="1" ht="14.25" customHeight="1">
      <c r="A52" s="30">
        <f>'до 150 кВт'!A52</f>
        <v>45109</v>
      </c>
      <c r="B52" s="18">
        <v>19</v>
      </c>
      <c r="C52" s="23">
        <v>1982.79</v>
      </c>
      <c r="D52" s="23">
        <v>0</v>
      </c>
      <c r="E52" s="23">
        <v>147.88</v>
      </c>
      <c r="F52" s="23">
        <v>2006.56</v>
      </c>
      <c r="G52" s="23">
        <v>282</v>
      </c>
      <c r="H52" s="19">
        <f t="shared" si="0"/>
        <v>3768.2300000000005</v>
      </c>
      <c r="I52" s="19">
        <f t="shared" si="1"/>
        <v>4250.47</v>
      </c>
      <c r="J52" s="19">
        <f t="shared" si="2"/>
        <v>5017.49</v>
      </c>
      <c r="K52" s="19">
        <f t="shared" si="3"/>
        <v>6709.85</v>
      </c>
      <c r="L52" s="24">
        <v>0</v>
      </c>
      <c r="M52" s="31">
        <v>147.88</v>
      </c>
      <c r="V52" s="17"/>
      <c r="W52" s="17"/>
    </row>
    <row r="53" spans="1:23" s="16" customFormat="1" ht="14.25" customHeight="1">
      <c r="A53" s="30">
        <f>'до 150 кВт'!A53</f>
        <v>45109</v>
      </c>
      <c r="B53" s="18">
        <v>20</v>
      </c>
      <c r="C53" s="23">
        <v>1910.28</v>
      </c>
      <c r="D53" s="23">
        <v>0</v>
      </c>
      <c r="E53" s="23">
        <v>106.75</v>
      </c>
      <c r="F53" s="23">
        <v>1934.05</v>
      </c>
      <c r="G53" s="23">
        <v>282</v>
      </c>
      <c r="H53" s="19">
        <f t="shared" si="0"/>
        <v>3695.7200000000003</v>
      </c>
      <c r="I53" s="19">
        <f t="shared" si="1"/>
        <v>4177.96</v>
      </c>
      <c r="J53" s="19">
        <f t="shared" si="2"/>
        <v>4944.98</v>
      </c>
      <c r="K53" s="19">
        <f t="shared" si="3"/>
        <v>6637.34</v>
      </c>
      <c r="L53" s="24">
        <v>0</v>
      </c>
      <c r="M53" s="31">
        <v>106.75</v>
      </c>
      <c r="V53" s="17"/>
      <c r="W53" s="17"/>
    </row>
    <row r="54" spans="1:23" s="16" customFormat="1" ht="14.25" customHeight="1">
      <c r="A54" s="30">
        <f>'до 150 кВт'!A54</f>
        <v>45109</v>
      </c>
      <c r="B54" s="18">
        <v>21</v>
      </c>
      <c r="C54" s="23">
        <v>1987.84</v>
      </c>
      <c r="D54" s="23">
        <v>0</v>
      </c>
      <c r="E54" s="23">
        <v>158.63</v>
      </c>
      <c r="F54" s="23">
        <v>2011.61</v>
      </c>
      <c r="G54" s="23">
        <v>282</v>
      </c>
      <c r="H54" s="19">
        <f t="shared" si="0"/>
        <v>3773.2800000000007</v>
      </c>
      <c r="I54" s="19">
        <f t="shared" si="1"/>
        <v>4255.52</v>
      </c>
      <c r="J54" s="19">
        <f t="shared" si="2"/>
        <v>5022.540000000001</v>
      </c>
      <c r="K54" s="19">
        <f t="shared" si="3"/>
        <v>6714.900000000001</v>
      </c>
      <c r="L54" s="24">
        <v>0</v>
      </c>
      <c r="M54" s="31">
        <v>158.63</v>
      </c>
      <c r="V54" s="17"/>
      <c r="W54" s="17"/>
    </row>
    <row r="55" spans="1:23" s="16" customFormat="1" ht="14.25" customHeight="1">
      <c r="A55" s="30">
        <f>'до 150 кВт'!A55</f>
        <v>45109</v>
      </c>
      <c r="B55" s="18">
        <v>22</v>
      </c>
      <c r="C55" s="23">
        <v>1657.98</v>
      </c>
      <c r="D55" s="23">
        <v>0</v>
      </c>
      <c r="E55" s="23">
        <v>294.14</v>
      </c>
      <c r="F55" s="23">
        <v>1681.75</v>
      </c>
      <c r="G55" s="23">
        <v>282</v>
      </c>
      <c r="H55" s="19">
        <f t="shared" si="0"/>
        <v>3443.42</v>
      </c>
      <c r="I55" s="19">
        <f t="shared" si="1"/>
        <v>3925.6600000000003</v>
      </c>
      <c r="J55" s="19">
        <f t="shared" si="2"/>
        <v>4692.68</v>
      </c>
      <c r="K55" s="19">
        <f t="shared" si="3"/>
        <v>6385.040000000001</v>
      </c>
      <c r="L55" s="24">
        <v>0</v>
      </c>
      <c r="M55" s="31">
        <v>294.14</v>
      </c>
      <c r="V55" s="17"/>
      <c r="W55" s="17"/>
    </row>
    <row r="56" spans="1:23" s="16" customFormat="1" ht="14.25" customHeight="1">
      <c r="A56" s="30">
        <f>'до 150 кВт'!A56</f>
        <v>45109</v>
      </c>
      <c r="B56" s="18">
        <v>23</v>
      </c>
      <c r="C56" s="23">
        <v>1413.05</v>
      </c>
      <c r="D56" s="23">
        <v>0</v>
      </c>
      <c r="E56" s="23">
        <v>274.17</v>
      </c>
      <c r="F56" s="23">
        <v>1436.82</v>
      </c>
      <c r="G56" s="23">
        <v>282</v>
      </c>
      <c r="H56" s="19">
        <f t="shared" si="0"/>
        <v>3198.4900000000002</v>
      </c>
      <c r="I56" s="19">
        <f t="shared" si="1"/>
        <v>3680.7300000000005</v>
      </c>
      <c r="J56" s="19">
        <f t="shared" si="2"/>
        <v>4447.75</v>
      </c>
      <c r="K56" s="19">
        <f t="shared" si="3"/>
        <v>6140.110000000001</v>
      </c>
      <c r="L56" s="24">
        <v>0</v>
      </c>
      <c r="M56" s="31">
        <v>274.17</v>
      </c>
      <c r="V56" s="17"/>
      <c r="W56" s="17"/>
    </row>
    <row r="57" spans="1:23" s="16" customFormat="1" ht="14.25" customHeight="1">
      <c r="A57" s="30">
        <f>'до 150 кВт'!A57</f>
        <v>45110</v>
      </c>
      <c r="B57" s="18">
        <v>0</v>
      </c>
      <c r="C57" s="23">
        <v>1234.52</v>
      </c>
      <c r="D57" s="23">
        <v>0</v>
      </c>
      <c r="E57" s="23">
        <v>198.16</v>
      </c>
      <c r="F57" s="23">
        <v>1258.29</v>
      </c>
      <c r="G57" s="23">
        <v>282</v>
      </c>
      <c r="H57" s="19">
        <f t="shared" si="0"/>
        <v>3019.96</v>
      </c>
      <c r="I57" s="19">
        <f t="shared" si="1"/>
        <v>3502.2000000000003</v>
      </c>
      <c r="J57" s="19">
        <f t="shared" si="2"/>
        <v>4269.22</v>
      </c>
      <c r="K57" s="19">
        <f t="shared" si="3"/>
        <v>5961.58</v>
      </c>
      <c r="L57" s="24">
        <v>0</v>
      </c>
      <c r="M57" s="31">
        <v>198.16</v>
      </c>
      <c r="V57" s="17"/>
      <c r="W57" s="17"/>
    </row>
    <row r="58" spans="1:23" s="16" customFormat="1" ht="14.25" customHeight="1">
      <c r="A58" s="30">
        <f>'до 150 кВт'!A58</f>
        <v>45110</v>
      </c>
      <c r="B58" s="18">
        <v>1</v>
      </c>
      <c r="C58" s="23">
        <v>1005.64</v>
      </c>
      <c r="D58" s="23">
        <v>0</v>
      </c>
      <c r="E58" s="23">
        <v>146.36</v>
      </c>
      <c r="F58" s="23">
        <v>1029.41</v>
      </c>
      <c r="G58" s="23">
        <v>282</v>
      </c>
      <c r="H58" s="19">
        <f t="shared" si="0"/>
        <v>2791.08</v>
      </c>
      <c r="I58" s="19">
        <f t="shared" si="1"/>
        <v>3273.32</v>
      </c>
      <c r="J58" s="19">
        <f t="shared" si="2"/>
        <v>4040.34</v>
      </c>
      <c r="K58" s="19">
        <f t="shared" si="3"/>
        <v>5732.700000000001</v>
      </c>
      <c r="L58" s="24">
        <v>0</v>
      </c>
      <c r="M58" s="31">
        <v>146.36</v>
      </c>
      <c r="V58" s="17"/>
      <c r="W58" s="17"/>
    </row>
    <row r="59" spans="1:23" s="16" customFormat="1" ht="14.25" customHeight="1">
      <c r="A59" s="30">
        <f>'до 150 кВт'!A59</f>
        <v>45110</v>
      </c>
      <c r="B59" s="18">
        <v>2</v>
      </c>
      <c r="C59" s="23">
        <v>850.75</v>
      </c>
      <c r="D59" s="23">
        <v>0</v>
      </c>
      <c r="E59" s="23">
        <v>410.52</v>
      </c>
      <c r="F59" s="23">
        <v>874.52</v>
      </c>
      <c r="G59" s="23">
        <v>282</v>
      </c>
      <c r="H59" s="19">
        <f t="shared" si="0"/>
        <v>2636.1900000000005</v>
      </c>
      <c r="I59" s="19">
        <f t="shared" si="1"/>
        <v>3118.4300000000003</v>
      </c>
      <c r="J59" s="19">
        <f t="shared" si="2"/>
        <v>3885.4500000000003</v>
      </c>
      <c r="K59" s="19">
        <f t="shared" si="3"/>
        <v>5577.81</v>
      </c>
      <c r="L59" s="24">
        <v>0</v>
      </c>
      <c r="M59" s="31">
        <v>410.52</v>
      </c>
      <c r="V59" s="17"/>
      <c r="W59" s="17"/>
    </row>
    <row r="60" spans="1:23" s="16" customFormat="1" ht="14.25" customHeight="1">
      <c r="A60" s="30">
        <f>'до 150 кВт'!A60</f>
        <v>45110</v>
      </c>
      <c r="B60" s="18">
        <v>3</v>
      </c>
      <c r="C60" s="23">
        <v>791.81</v>
      </c>
      <c r="D60" s="23">
        <v>0</v>
      </c>
      <c r="E60" s="23">
        <v>81.54</v>
      </c>
      <c r="F60" s="23">
        <v>815.58</v>
      </c>
      <c r="G60" s="23">
        <v>282</v>
      </c>
      <c r="H60" s="19">
        <f t="shared" si="0"/>
        <v>2577.25</v>
      </c>
      <c r="I60" s="19">
        <f t="shared" si="1"/>
        <v>3059.4900000000002</v>
      </c>
      <c r="J60" s="19">
        <f t="shared" si="2"/>
        <v>3826.51</v>
      </c>
      <c r="K60" s="19">
        <f t="shared" si="3"/>
        <v>5518.870000000001</v>
      </c>
      <c r="L60" s="24">
        <v>0</v>
      </c>
      <c r="M60" s="31">
        <v>81.54</v>
      </c>
      <c r="V60" s="17"/>
      <c r="W60" s="17"/>
    </row>
    <row r="61" spans="1:23" s="16" customFormat="1" ht="14.25" customHeight="1">
      <c r="A61" s="30">
        <f>'до 150 кВт'!A61</f>
        <v>45110</v>
      </c>
      <c r="B61" s="18">
        <v>4</v>
      </c>
      <c r="C61" s="23">
        <v>457.52</v>
      </c>
      <c r="D61" s="23">
        <v>0</v>
      </c>
      <c r="E61" s="23">
        <v>471.1</v>
      </c>
      <c r="F61" s="23">
        <v>481.29</v>
      </c>
      <c r="G61" s="23">
        <v>282</v>
      </c>
      <c r="H61" s="19">
        <f t="shared" si="0"/>
        <v>2242.96</v>
      </c>
      <c r="I61" s="19">
        <f t="shared" si="1"/>
        <v>2725.2000000000003</v>
      </c>
      <c r="J61" s="19">
        <f t="shared" si="2"/>
        <v>3492.2200000000003</v>
      </c>
      <c r="K61" s="19">
        <f t="shared" si="3"/>
        <v>5184.58</v>
      </c>
      <c r="L61" s="24">
        <v>0</v>
      </c>
      <c r="M61" s="31">
        <v>471.1</v>
      </c>
      <c r="V61" s="17"/>
      <c r="W61" s="17"/>
    </row>
    <row r="62" spans="1:23" s="16" customFormat="1" ht="14.25" customHeight="1">
      <c r="A62" s="30">
        <f>'до 150 кВт'!A62</f>
        <v>45110</v>
      </c>
      <c r="B62" s="18">
        <v>5</v>
      </c>
      <c r="C62" s="23">
        <v>459.96</v>
      </c>
      <c r="D62" s="23">
        <v>655.86</v>
      </c>
      <c r="E62" s="23">
        <v>0</v>
      </c>
      <c r="F62" s="23">
        <v>483.73</v>
      </c>
      <c r="G62" s="23">
        <v>282</v>
      </c>
      <c r="H62" s="19">
        <f t="shared" si="0"/>
        <v>2245.4000000000005</v>
      </c>
      <c r="I62" s="19">
        <f t="shared" si="1"/>
        <v>2727.6400000000003</v>
      </c>
      <c r="J62" s="19">
        <f t="shared" si="2"/>
        <v>3494.6600000000003</v>
      </c>
      <c r="K62" s="19">
        <f t="shared" si="3"/>
        <v>5187.02</v>
      </c>
      <c r="L62" s="24">
        <v>655.86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45110</v>
      </c>
      <c r="B63" s="18">
        <v>6</v>
      </c>
      <c r="C63" s="23">
        <v>1102.9</v>
      </c>
      <c r="D63" s="23">
        <v>169.87</v>
      </c>
      <c r="E63" s="23">
        <v>0</v>
      </c>
      <c r="F63" s="23">
        <v>1126.67</v>
      </c>
      <c r="G63" s="23">
        <v>282</v>
      </c>
      <c r="H63" s="19">
        <f t="shared" si="0"/>
        <v>2888.34</v>
      </c>
      <c r="I63" s="19">
        <f t="shared" si="1"/>
        <v>3370.5800000000004</v>
      </c>
      <c r="J63" s="19">
        <f t="shared" si="2"/>
        <v>4137.6</v>
      </c>
      <c r="K63" s="19">
        <f t="shared" si="3"/>
        <v>5829.960000000001</v>
      </c>
      <c r="L63" s="24">
        <v>169.87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45110</v>
      </c>
      <c r="B64" s="18">
        <v>7</v>
      </c>
      <c r="C64" s="23">
        <v>1265.05</v>
      </c>
      <c r="D64" s="23">
        <v>4.18</v>
      </c>
      <c r="E64" s="23">
        <v>0</v>
      </c>
      <c r="F64" s="23">
        <v>1288.82</v>
      </c>
      <c r="G64" s="23">
        <v>282</v>
      </c>
      <c r="H64" s="19">
        <f t="shared" si="0"/>
        <v>3050.4900000000002</v>
      </c>
      <c r="I64" s="19">
        <f t="shared" si="1"/>
        <v>3532.7300000000005</v>
      </c>
      <c r="J64" s="19">
        <f t="shared" si="2"/>
        <v>4299.75</v>
      </c>
      <c r="K64" s="19">
        <f t="shared" si="3"/>
        <v>5992.110000000001</v>
      </c>
      <c r="L64" s="24">
        <v>4.18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45110</v>
      </c>
      <c r="B65" s="18">
        <v>8</v>
      </c>
      <c r="C65" s="23">
        <v>1601.09</v>
      </c>
      <c r="D65" s="23">
        <v>303.15</v>
      </c>
      <c r="E65" s="23">
        <v>0</v>
      </c>
      <c r="F65" s="23">
        <v>1624.86</v>
      </c>
      <c r="G65" s="23">
        <v>282</v>
      </c>
      <c r="H65" s="19">
        <f t="shared" si="0"/>
        <v>3386.53</v>
      </c>
      <c r="I65" s="19">
        <f t="shared" si="1"/>
        <v>3868.7700000000004</v>
      </c>
      <c r="J65" s="19">
        <f t="shared" si="2"/>
        <v>4635.79</v>
      </c>
      <c r="K65" s="19">
        <f t="shared" si="3"/>
        <v>6328.150000000001</v>
      </c>
      <c r="L65" s="24">
        <v>303.15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45110</v>
      </c>
      <c r="B66" s="18">
        <v>9</v>
      </c>
      <c r="C66" s="23">
        <v>1929.17</v>
      </c>
      <c r="D66" s="23">
        <v>49.83</v>
      </c>
      <c r="E66" s="23">
        <v>0</v>
      </c>
      <c r="F66" s="23">
        <v>1952.94</v>
      </c>
      <c r="G66" s="23">
        <v>282</v>
      </c>
      <c r="H66" s="19">
        <f t="shared" si="0"/>
        <v>3714.6100000000006</v>
      </c>
      <c r="I66" s="19">
        <f t="shared" si="1"/>
        <v>4196.85</v>
      </c>
      <c r="J66" s="19">
        <f t="shared" si="2"/>
        <v>4963.870000000001</v>
      </c>
      <c r="K66" s="19">
        <f t="shared" si="3"/>
        <v>6656.2300000000005</v>
      </c>
      <c r="L66" s="24">
        <v>49.83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45110</v>
      </c>
      <c r="B67" s="18">
        <v>10</v>
      </c>
      <c r="C67" s="23">
        <v>2030.15</v>
      </c>
      <c r="D67" s="23">
        <v>0</v>
      </c>
      <c r="E67" s="23">
        <v>27.37</v>
      </c>
      <c r="F67" s="23">
        <v>2053.92</v>
      </c>
      <c r="G67" s="23">
        <v>282</v>
      </c>
      <c r="H67" s="19">
        <f t="shared" si="0"/>
        <v>3815.59</v>
      </c>
      <c r="I67" s="19">
        <f t="shared" si="1"/>
        <v>4297.83</v>
      </c>
      <c r="J67" s="19">
        <f t="shared" si="2"/>
        <v>5064.85</v>
      </c>
      <c r="K67" s="19">
        <f t="shared" si="3"/>
        <v>6757.210000000001</v>
      </c>
      <c r="L67" s="24">
        <v>0</v>
      </c>
      <c r="M67" s="31">
        <v>27.37</v>
      </c>
      <c r="V67" s="17"/>
      <c r="W67" s="17"/>
    </row>
    <row r="68" spans="1:23" s="16" customFormat="1" ht="14.25" customHeight="1">
      <c r="A68" s="30">
        <f>'до 150 кВт'!A68</f>
        <v>45110</v>
      </c>
      <c r="B68" s="18">
        <v>11</v>
      </c>
      <c r="C68" s="23">
        <v>2053.61</v>
      </c>
      <c r="D68" s="23">
        <v>0</v>
      </c>
      <c r="E68" s="23">
        <v>13.21</v>
      </c>
      <c r="F68" s="23">
        <v>2077.38</v>
      </c>
      <c r="G68" s="23">
        <v>282</v>
      </c>
      <c r="H68" s="19">
        <f t="shared" si="0"/>
        <v>3839.05</v>
      </c>
      <c r="I68" s="19">
        <f t="shared" si="1"/>
        <v>4321.290000000001</v>
      </c>
      <c r="J68" s="19">
        <f t="shared" si="2"/>
        <v>5088.31</v>
      </c>
      <c r="K68" s="19">
        <f t="shared" si="3"/>
        <v>6780.67</v>
      </c>
      <c r="L68" s="24">
        <v>0</v>
      </c>
      <c r="M68" s="31">
        <v>13.21</v>
      </c>
      <c r="V68" s="17"/>
      <c r="W68" s="17"/>
    </row>
    <row r="69" spans="1:23" s="16" customFormat="1" ht="14.25" customHeight="1">
      <c r="A69" s="30">
        <f>'до 150 кВт'!A69</f>
        <v>45110</v>
      </c>
      <c r="B69" s="18">
        <v>12</v>
      </c>
      <c r="C69" s="23">
        <v>2058.69</v>
      </c>
      <c r="D69" s="23">
        <v>0</v>
      </c>
      <c r="E69" s="23">
        <v>17.03</v>
      </c>
      <c r="F69" s="23">
        <v>2082.46</v>
      </c>
      <c r="G69" s="23">
        <v>282</v>
      </c>
      <c r="H69" s="19">
        <f t="shared" si="0"/>
        <v>3844.13</v>
      </c>
      <c r="I69" s="19">
        <f t="shared" si="1"/>
        <v>4326.370000000001</v>
      </c>
      <c r="J69" s="19">
        <f t="shared" si="2"/>
        <v>5093.39</v>
      </c>
      <c r="K69" s="19">
        <f t="shared" si="3"/>
        <v>6785.75</v>
      </c>
      <c r="L69" s="24">
        <v>0</v>
      </c>
      <c r="M69" s="31">
        <v>17.03</v>
      </c>
      <c r="V69" s="17"/>
      <c r="W69" s="17"/>
    </row>
    <row r="70" spans="1:23" s="16" customFormat="1" ht="14.25" customHeight="1">
      <c r="A70" s="30">
        <f>'до 150 кВт'!A70</f>
        <v>45110</v>
      </c>
      <c r="B70" s="18">
        <v>13</v>
      </c>
      <c r="C70" s="23">
        <v>2059.73</v>
      </c>
      <c r="D70" s="23">
        <v>0</v>
      </c>
      <c r="E70" s="23">
        <v>14.51</v>
      </c>
      <c r="F70" s="23">
        <v>2083.5</v>
      </c>
      <c r="G70" s="23">
        <v>282</v>
      </c>
      <c r="H70" s="19">
        <f t="shared" si="0"/>
        <v>3845.17</v>
      </c>
      <c r="I70" s="19">
        <f t="shared" si="1"/>
        <v>4327.41</v>
      </c>
      <c r="J70" s="19">
        <f t="shared" si="2"/>
        <v>5094.43</v>
      </c>
      <c r="K70" s="19">
        <f t="shared" si="3"/>
        <v>6786.790000000001</v>
      </c>
      <c r="L70" s="24">
        <v>0</v>
      </c>
      <c r="M70" s="31">
        <v>14.51</v>
      </c>
      <c r="V70" s="17"/>
      <c r="W70" s="17"/>
    </row>
    <row r="71" spans="1:23" s="16" customFormat="1" ht="14.25" customHeight="1">
      <c r="A71" s="30">
        <f>'до 150 кВт'!A71</f>
        <v>45110</v>
      </c>
      <c r="B71" s="18">
        <v>14</v>
      </c>
      <c r="C71" s="23">
        <v>2071.28</v>
      </c>
      <c r="D71" s="23">
        <v>0</v>
      </c>
      <c r="E71" s="23">
        <v>14.23</v>
      </c>
      <c r="F71" s="23">
        <v>2095.05</v>
      </c>
      <c r="G71" s="23">
        <v>282</v>
      </c>
      <c r="H71" s="19">
        <f t="shared" si="0"/>
        <v>3856.7200000000003</v>
      </c>
      <c r="I71" s="19">
        <f t="shared" si="1"/>
        <v>4338.960000000001</v>
      </c>
      <c r="J71" s="19">
        <f t="shared" si="2"/>
        <v>5105.9800000000005</v>
      </c>
      <c r="K71" s="19">
        <f t="shared" si="3"/>
        <v>6798.34</v>
      </c>
      <c r="L71" s="24">
        <v>0</v>
      </c>
      <c r="M71" s="31">
        <v>14.23</v>
      </c>
      <c r="V71" s="17"/>
      <c r="W71" s="17"/>
    </row>
    <row r="72" spans="1:23" s="16" customFormat="1" ht="14.25" customHeight="1">
      <c r="A72" s="30">
        <f>'до 150 кВт'!A72</f>
        <v>45110</v>
      </c>
      <c r="B72" s="18">
        <v>15</v>
      </c>
      <c r="C72" s="23">
        <v>2069.06</v>
      </c>
      <c r="D72" s="23">
        <v>0</v>
      </c>
      <c r="E72" s="23">
        <v>4.08</v>
      </c>
      <c r="F72" s="23">
        <v>2092.83</v>
      </c>
      <c r="G72" s="23">
        <v>282</v>
      </c>
      <c r="H72" s="19">
        <f t="shared" si="0"/>
        <v>3854.5</v>
      </c>
      <c r="I72" s="19">
        <f t="shared" si="1"/>
        <v>4336.74</v>
      </c>
      <c r="J72" s="19">
        <f t="shared" si="2"/>
        <v>5103.76</v>
      </c>
      <c r="K72" s="19">
        <f t="shared" si="3"/>
        <v>6796.120000000001</v>
      </c>
      <c r="L72" s="24">
        <v>0</v>
      </c>
      <c r="M72" s="31">
        <v>4.08</v>
      </c>
      <c r="V72" s="17"/>
      <c r="W72" s="17"/>
    </row>
    <row r="73" spans="1:23" s="16" customFormat="1" ht="14.25" customHeight="1">
      <c r="A73" s="30">
        <f>'до 150 кВт'!A73</f>
        <v>45110</v>
      </c>
      <c r="B73" s="18">
        <v>16</v>
      </c>
      <c r="C73" s="23">
        <v>2071.73</v>
      </c>
      <c r="D73" s="23">
        <v>0</v>
      </c>
      <c r="E73" s="23">
        <v>16.81</v>
      </c>
      <c r="F73" s="23">
        <v>2095.5</v>
      </c>
      <c r="G73" s="23">
        <v>282</v>
      </c>
      <c r="H73" s="19">
        <f t="shared" si="0"/>
        <v>3857.17</v>
      </c>
      <c r="I73" s="19">
        <f t="shared" si="1"/>
        <v>4339.41</v>
      </c>
      <c r="J73" s="19">
        <f t="shared" si="2"/>
        <v>5106.43</v>
      </c>
      <c r="K73" s="19">
        <f t="shared" si="3"/>
        <v>6798.790000000001</v>
      </c>
      <c r="L73" s="24">
        <v>0</v>
      </c>
      <c r="M73" s="31">
        <v>16.81</v>
      </c>
      <c r="V73" s="17"/>
      <c r="W73" s="17"/>
    </row>
    <row r="74" spans="1:23" s="16" customFormat="1" ht="14.25" customHeight="1">
      <c r="A74" s="30">
        <f>'до 150 кВт'!A74</f>
        <v>45110</v>
      </c>
      <c r="B74" s="18">
        <v>17</v>
      </c>
      <c r="C74" s="23">
        <v>2062.37</v>
      </c>
      <c r="D74" s="23">
        <v>0</v>
      </c>
      <c r="E74" s="23">
        <v>25.42</v>
      </c>
      <c r="F74" s="23">
        <v>2086.14</v>
      </c>
      <c r="G74" s="23">
        <v>282</v>
      </c>
      <c r="H74" s="19">
        <f aca="true" t="shared" si="4" ref="H74:H137">SUM($C74,$G74,$R$5,$R$6)</f>
        <v>3847.8100000000004</v>
      </c>
      <c r="I74" s="19">
        <f aca="true" t="shared" si="5" ref="I74:I137">SUM($C74,$G74,$S$5,$S$6)</f>
        <v>4330.05</v>
      </c>
      <c r="J74" s="19">
        <f aca="true" t="shared" si="6" ref="J74:J137">SUM($C74,$G74,$T$5,$T$6)</f>
        <v>5097.07</v>
      </c>
      <c r="K74" s="19">
        <f aca="true" t="shared" si="7" ref="K74:K137">SUM($C74,$G74,$U$5,$U$6)</f>
        <v>6789.43</v>
      </c>
      <c r="L74" s="24">
        <v>0</v>
      </c>
      <c r="M74" s="31">
        <v>25.42</v>
      </c>
      <c r="V74" s="17"/>
      <c r="W74" s="17"/>
    </row>
    <row r="75" spans="1:23" s="16" customFormat="1" ht="14.25" customHeight="1">
      <c r="A75" s="30">
        <f>'до 150 кВт'!A75</f>
        <v>45110</v>
      </c>
      <c r="B75" s="18">
        <v>18</v>
      </c>
      <c r="C75" s="23">
        <v>2054.18</v>
      </c>
      <c r="D75" s="23">
        <v>0</v>
      </c>
      <c r="E75" s="23">
        <v>42.17</v>
      </c>
      <c r="F75" s="23">
        <v>2077.95</v>
      </c>
      <c r="G75" s="23">
        <v>282</v>
      </c>
      <c r="H75" s="19">
        <f t="shared" si="4"/>
        <v>3839.62</v>
      </c>
      <c r="I75" s="19">
        <f t="shared" si="5"/>
        <v>4321.860000000001</v>
      </c>
      <c r="J75" s="19">
        <f t="shared" si="6"/>
        <v>5088.88</v>
      </c>
      <c r="K75" s="19">
        <f t="shared" si="7"/>
        <v>6781.24</v>
      </c>
      <c r="L75" s="24">
        <v>0</v>
      </c>
      <c r="M75" s="31">
        <v>42.17</v>
      </c>
      <c r="V75" s="17"/>
      <c r="W75" s="17"/>
    </row>
    <row r="76" spans="1:23" s="16" customFormat="1" ht="14.25" customHeight="1">
      <c r="A76" s="30">
        <f>'до 150 кВт'!A76</f>
        <v>45110</v>
      </c>
      <c r="B76" s="18">
        <v>19</v>
      </c>
      <c r="C76" s="23">
        <v>1997.29</v>
      </c>
      <c r="D76" s="23">
        <v>0</v>
      </c>
      <c r="E76" s="23">
        <v>145.26</v>
      </c>
      <c r="F76" s="23">
        <v>2021.06</v>
      </c>
      <c r="G76" s="23">
        <v>282</v>
      </c>
      <c r="H76" s="19">
        <f t="shared" si="4"/>
        <v>3782.7300000000005</v>
      </c>
      <c r="I76" s="19">
        <f t="shared" si="5"/>
        <v>4264.97</v>
      </c>
      <c r="J76" s="19">
        <f t="shared" si="6"/>
        <v>5031.99</v>
      </c>
      <c r="K76" s="19">
        <f t="shared" si="7"/>
        <v>6724.35</v>
      </c>
      <c r="L76" s="24">
        <v>0</v>
      </c>
      <c r="M76" s="31">
        <v>145.26</v>
      </c>
      <c r="V76" s="17"/>
      <c r="W76" s="17"/>
    </row>
    <row r="77" spans="1:23" s="16" customFormat="1" ht="14.25" customHeight="1">
      <c r="A77" s="30">
        <f>'до 150 кВт'!A77</f>
        <v>45110</v>
      </c>
      <c r="B77" s="18">
        <v>20</v>
      </c>
      <c r="C77" s="23">
        <v>1841.47</v>
      </c>
      <c r="D77" s="23">
        <v>104.49</v>
      </c>
      <c r="E77" s="23">
        <v>0</v>
      </c>
      <c r="F77" s="23">
        <v>1865.24</v>
      </c>
      <c r="G77" s="23">
        <v>282</v>
      </c>
      <c r="H77" s="19">
        <f t="shared" si="4"/>
        <v>3626.9100000000008</v>
      </c>
      <c r="I77" s="19">
        <f t="shared" si="5"/>
        <v>4109.150000000001</v>
      </c>
      <c r="J77" s="19">
        <f t="shared" si="6"/>
        <v>4876.17</v>
      </c>
      <c r="K77" s="19">
        <f t="shared" si="7"/>
        <v>6568.530000000001</v>
      </c>
      <c r="L77" s="24">
        <v>104.49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45110</v>
      </c>
      <c r="B78" s="18">
        <v>21</v>
      </c>
      <c r="C78" s="23">
        <v>1760.02</v>
      </c>
      <c r="D78" s="23">
        <v>0</v>
      </c>
      <c r="E78" s="23">
        <v>174.07</v>
      </c>
      <c r="F78" s="23">
        <v>1783.79</v>
      </c>
      <c r="G78" s="23">
        <v>282</v>
      </c>
      <c r="H78" s="19">
        <f t="shared" si="4"/>
        <v>3545.46</v>
      </c>
      <c r="I78" s="19">
        <f t="shared" si="5"/>
        <v>4027.7000000000003</v>
      </c>
      <c r="J78" s="19">
        <f t="shared" si="6"/>
        <v>4794.72</v>
      </c>
      <c r="K78" s="19">
        <f t="shared" si="7"/>
        <v>6487.08</v>
      </c>
      <c r="L78" s="24">
        <v>0</v>
      </c>
      <c r="M78" s="31">
        <v>174.07</v>
      </c>
      <c r="V78" s="17"/>
      <c r="W78" s="17"/>
    </row>
    <row r="79" spans="1:23" s="16" customFormat="1" ht="14.25" customHeight="1">
      <c r="A79" s="30">
        <f>'до 150 кВт'!A79</f>
        <v>45110</v>
      </c>
      <c r="B79" s="18">
        <v>22</v>
      </c>
      <c r="C79" s="23">
        <v>1507.49</v>
      </c>
      <c r="D79" s="23">
        <v>0</v>
      </c>
      <c r="E79" s="23">
        <v>144.96</v>
      </c>
      <c r="F79" s="23">
        <v>1531.26</v>
      </c>
      <c r="G79" s="23">
        <v>282</v>
      </c>
      <c r="H79" s="19">
        <f t="shared" si="4"/>
        <v>3292.9300000000003</v>
      </c>
      <c r="I79" s="19">
        <f t="shared" si="5"/>
        <v>3775.17</v>
      </c>
      <c r="J79" s="19">
        <f t="shared" si="6"/>
        <v>4542.1900000000005</v>
      </c>
      <c r="K79" s="19">
        <f t="shared" si="7"/>
        <v>6234.55</v>
      </c>
      <c r="L79" s="24">
        <v>0</v>
      </c>
      <c r="M79" s="31">
        <v>144.96</v>
      </c>
      <c r="V79" s="17"/>
      <c r="W79" s="17"/>
    </row>
    <row r="80" spans="1:23" s="16" customFormat="1" ht="14.25" customHeight="1">
      <c r="A80" s="30">
        <f>'до 150 кВт'!A80</f>
        <v>45110</v>
      </c>
      <c r="B80" s="18">
        <v>23</v>
      </c>
      <c r="C80" s="23">
        <v>1300.66</v>
      </c>
      <c r="D80" s="23">
        <v>0</v>
      </c>
      <c r="E80" s="23">
        <v>147.07</v>
      </c>
      <c r="F80" s="23">
        <v>1324.43</v>
      </c>
      <c r="G80" s="23">
        <v>282</v>
      </c>
      <c r="H80" s="19">
        <f t="shared" si="4"/>
        <v>3086.1000000000004</v>
      </c>
      <c r="I80" s="19">
        <f t="shared" si="5"/>
        <v>3568.34</v>
      </c>
      <c r="J80" s="19">
        <f t="shared" si="6"/>
        <v>4335.360000000001</v>
      </c>
      <c r="K80" s="19">
        <f t="shared" si="7"/>
        <v>6027.72</v>
      </c>
      <c r="L80" s="24">
        <v>0</v>
      </c>
      <c r="M80" s="31">
        <v>147.07</v>
      </c>
      <c r="V80" s="17"/>
      <c r="W80" s="17"/>
    </row>
    <row r="81" spans="1:23" s="16" customFormat="1" ht="14.25" customHeight="1">
      <c r="A81" s="30">
        <f>'до 150 кВт'!A81</f>
        <v>45111</v>
      </c>
      <c r="B81" s="18">
        <v>0</v>
      </c>
      <c r="C81" s="23">
        <v>887.4</v>
      </c>
      <c r="D81" s="23">
        <v>101.53</v>
      </c>
      <c r="E81" s="23">
        <v>0</v>
      </c>
      <c r="F81" s="23">
        <v>911.17</v>
      </c>
      <c r="G81" s="23">
        <v>282</v>
      </c>
      <c r="H81" s="19">
        <f t="shared" si="4"/>
        <v>2672.84</v>
      </c>
      <c r="I81" s="19">
        <f t="shared" si="5"/>
        <v>3155.0800000000004</v>
      </c>
      <c r="J81" s="19">
        <f t="shared" si="6"/>
        <v>3922.1000000000004</v>
      </c>
      <c r="K81" s="19">
        <f t="shared" si="7"/>
        <v>5614.460000000001</v>
      </c>
      <c r="L81" s="24">
        <v>101.53</v>
      </c>
      <c r="M81" s="31">
        <v>0</v>
      </c>
      <c r="V81" s="17"/>
      <c r="W81" s="17"/>
    </row>
    <row r="82" spans="1:23" s="16" customFormat="1" ht="14.25" customHeight="1">
      <c r="A82" s="30">
        <f>'до 150 кВт'!A82</f>
        <v>45111</v>
      </c>
      <c r="B82" s="18">
        <v>1</v>
      </c>
      <c r="C82" s="23">
        <v>706.76</v>
      </c>
      <c r="D82" s="23">
        <v>127.3</v>
      </c>
      <c r="E82" s="23">
        <v>0</v>
      </c>
      <c r="F82" s="23">
        <v>730.53</v>
      </c>
      <c r="G82" s="23">
        <v>282</v>
      </c>
      <c r="H82" s="19">
        <f t="shared" si="4"/>
        <v>2492.2000000000003</v>
      </c>
      <c r="I82" s="19">
        <f t="shared" si="5"/>
        <v>2974.4400000000005</v>
      </c>
      <c r="J82" s="19">
        <f t="shared" si="6"/>
        <v>3741.46</v>
      </c>
      <c r="K82" s="19">
        <f t="shared" si="7"/>
        <v>5433.820000000001</v>
      </c>
      <c r="L82" s="24">
        <v>127.3</v>
      </c>
      <c r="M82" s="31">
        <v>0</v>
      </c>
      <c r="V82" s="17"/>
      <c r="W82" s="17"/>
    </row>
    <row r="83" spans="1:23" s="16" customFormat="1" ht="14.25" customHeight="1">
      <c r="A83" s="30">
        <f>'до 150 кВт'!A83</f>
        <v>45111</v>
      </c>
      <c r="B83" s="18">
        <v>2</v>
      </c>
      <c r="C83" s="23">
        <v>562.43</v>
      </c>
      <c r="D83" s="23">
        <v>123.46</v>
      </c>
      <c r="E83" s="23">
        <v>0</v>
      </c>
      <c r="F83" s="23">
        <v>586.2</v>
      </c>
      <c r="G83" s="23">
        <v>282</v>
      </c>
      <c r="H83" s="19">
        <f t="shared" si="4"/>
        <v>2347.8700000000003</v>
      </c>
      <c r="I83" s="19">
        <f t="shared" si="5"/>
        <v>2830.11</v>
      </c>
      <c r="J83" s="19">
        <f t="shared" si="6"/>
        <v>3597.13</v>
      </c>
      <c r="K83" s="19">
        <f t="shared" si="7"/>
        <v>5289.490000000001</v>
      </c>
      <c r="L83" s="24">
        <v>123.46</v>
      </c>
      <c r="M83" s="31">
        <v>0</v>
      </c>
      <c r="V83" s="17"/>
      <c r="W83" s="17"/>
    </row>
    <row r="84" spans="1:23" s="16" customFormat="1" ht="14.25" customHeight="1">
      <c r="A84" s="30">
        <f>'до 150 кВт'!A84</f>
        <v>45111</v>
      </c>
      <c r="B84" s="18">
        <v>3</v>
      </c>
      <c r="C84" s="23">
        <v>712.39</v>
      </c>
      <c r="D84" s="23">
        <v>0</v>
      </c>
      <c r="E84" s="23">
        <v>24.77</v>
      </c>
      <c r="F84" s="23">
        <v>736.16</v>
      </c>
      <c r="G84" s="23">
        <v>282</v>
      </c>
      <c r="H84" s="19">
        <f t="shared" si="4"/>
        <v>2497.8300000000004</v>
      </c>
      <c r="I84" s="19">
        <f t="shared" si="5"/>
        <v>2980.07</v>
      </c>
      <c r="J84" s="19">
        <f t="shared" si="6"/>
        <v>3747.09</v>
      </c>
      <c r="K84" s="19">
        <f t="shared" si="7"/>
        <v>5439.450000000001</v>
      </c>
      <c r="L84" s="24">
        <v>0</v>
      </c>
      <c r="M84" s="31">
        <v>24.77</v>
      </c>
      <c r="V84" s="17"/>
      <c r="W84" s="17"/>
    </row>
    <row r="85" spans="1:23" s="16" customFormat="1" ht="14.25" customHeight="1">
      <c r="A85" s="30">
        <f>'до 150 кВт'!A85</f>
        <v>45111</v>
      </c>
      <c r="B85" s="18">
        <v>4</v>
      </c>
      <c r="C85" s="23">
        <v>618.94</v>
      </c>
      <c r="D85" s="23">
        <v>0</v>
      </c>
      <c r="E85" s="23">
        <v>638.49</v>
      </c>
      <c r="F85" s="23">
        <v>642.71</v>
      </c>
      <c r="G85" s="23">
        <v>282</v>
      </c>
      <c r="H85" s="19">
        <f t="shared" si="4"/>
        <v>2404.38</v>
      </c>
      <c r="I85" s="19">
        <f t="shared" si="5"/>
        <v>2886.6200000000003</v>
      </c>
      <c r="J85" s="19">
        <f t="shared" si="6"/>
        <v>3653.6400000000003</v>
      </c>
      <c r="K85" s="19">
        <f t="shared" si="7"/>
        <v>5346</v>
      </c>
      <c r="L85" s="24">
        <v>0</v>
      </c>
      <c r="M85" s="31">
        <v>638.49</v>
      </c>
      <c r="V85" s="17"/>
      <c r="W85" s="17"/>
    </row>
    <row r="86" spans="1:23" s="16" customFormat="1" ht="14.25" customHeight="1">
      <c r="A86" s="30">
        <f>'до 150 кВт'!A86</f>
        <v>45111</v>
      </c>
      <c r="B86" s="18">
        <v>5</v>
      </c>
      <c r="C86" s="23">
        <v>729.59</v>
      </c>
      <c r="D86" s="23">
        <v>327.15</v>
      </c>
      <c r="E86" s="23">
        <v>0</v>
      </c>
      <c r="F86" s="23">
        <v>753.36</v>
      </c>
      <c r="G86" s="23">
        <v>282</v>
      </c>
      <c r="H86" s="19">
        <f t="shared" si="4"/>
        <v>2515.03</v>
      </c>
      <c r="I86" s="19">
        <f t="shared" si="5"/>
        <v>2997.2700000000004</v>
      </c>
      <c r="J86" s="19">
        <f t="shared" si="6"/>
        <v>3764.2900000000004</v>
      </c>
      <c r="K86" s="19">
        <f t="shared" si="7"/>
        <v>5456.650000000001</v>
      </c>
      <c r="L86" s="24">
        <v>327.15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45111</v>
      </c>
      <c r="B87" s="18">
        <v>6</v>
      </c>
      <c r="C87" s="23">
        <v>1086.07</v>
      </c>
      <c r="D87" s="23">
        <v>150.38</v>
      </c>
      <c r="E87" s="23">
        <v>0</v>
      </c>
      <c r="F87" s="23">
        <v>1109.84</v>
      </c>
      <c r="G87" s="23">
        <v>282</v>
      </c>
      <c r="H87" s="19">
        <f t="shared" si="4"/>
        <v>2871.51</v>
      </c>
      <c r="I87" s="19">
        <f t="shared" si="5"/>
        <v>3353.75</v>
      </c>
      <c r="J87" s="19">
        <f t="shared" si="6"/>
        <v>4120.77</v>
      </c>
      <c r="K87" s="19">
        <f t="shared" si="7"/>
        <v>5813.13</v>
      </c>
      <c r="L87" s="24">
        <v>150.38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45111</v>
      </c>
      <c r="B88" s="18">
        <v>7</v>
      </c>
      <c r="C88" s="23">
        <v>1283.16</v>
      </c>
      <c r="D88" s="23">
        <v>161.65</v>
      </c>
      <c r="E88" s="23">
        <v>0</v>
      </c>
      <c r="F88" s="23">
        <v>1306.93</v>
      </c>
      <c r="G88" s="23">
        <v>282</v>
      </c>
      <c r="H88" s="19">
        <f t="shared" si="4"/>
        <v>3068.6000000000004</v>
      </c>
      <c r="I88" s="19">
        <f t="shared" si="5"/>
        <v>3550.84</v>
      </c>
      <c r="J88" s="19">
        <f t="shared" si="6"/>
        <v>4317.860000000001</v>
      </c>
      <c r="K88" s="19">
        <f t="shared" si="7"/>
        <v>6010.22</v>
      </c>
      <c r="L88" s="24">
        <v>161.65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45111</v>
      </c>
      <c r="B89" s="18">
        <v>8</v>
      </c>
      <c r="C89" s="23">
        <v>1626.96</v>
      </c>
      <c r="D89" s="23">
        <v>313</v>
      </c>
      <c r="E89" s="23">
        <v>0</v>
      </c>
      <c r="F89" s="23">
        <v>1650.73</v>
      </c>
      <c r="G89" s="23">
        <v>282</v>
      </c>
      <c r="H89" s="19">
        <f t="shared" si="4"/>
        <v>3412.4000000000005</v>
      </c>
      <c r="I89" s="19">
        <f t="shared" si="5"/>
        <v>3894.6400000000003</v>
      </c>
      <c r="J89" s="19">
        <f t="shared" si="6"/>
        <v>4661.66</v>
      </c>
      <c r="K89" s="19">
        <f t="shared" si="7"/>
        <v>6354.02</v>
      </c>
      <c r="L89" s="24">
        <v>313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45111</v>
      </c>
      <c r="B90" s="18">
        <v>9</v>
      </c>
      <c r="C90" s="23">
        <v>1956.38</v>
      </c>
      <c r="D90" s="23">
        <v>89.13</v>
      </c>
      <c r="E90" s="23">
        <v>0</v>
      </c>
      <c r="F90" s="23">
        <v>1980.15</v>
      </c>
      <c r="G90" s="23">
        <v>282</v>
      </c>
      <c r="H90" s="19">
        <f t="shared" si="4"/>
        <v>3741.8200000000006</v>
      </c>
      <c r="I90" s="19">
        <f t="shared" si="5"/>
        <v>4224.06</v>
      </c>
      <c r="J90" s="19">
        <f t="shared" si="6"/>
        <v>4991.08</v>
      </c>
      <c r="K90" s="19">
        <f t="shared" si="7"/>
        <v>6683.4400000000005</v>
      </c>
      <c r="L90" s="24">
        <v>89.13</v>
      </c>
      <c r="M90" s="31">
        <v>0</v>
      </c>
      <c r="V90" s="17"/>
      <c r="W90" s="17"/>
    </row>
    <row r="91" spans="1:23" s="16" customFormat="1" ht="14.25" customHeight="1">
      <c r="A91" s="30">
        <f>'до 150 кВт'!A91</f>
        <v>45111</v>
      </c>
      <c r="B91" s="18">
        <v>10</v>
      </c>
      <c r="C91" s="23">
        <v>2067.02</v>
      </c>
      <c r="D91" s="23">
        <v>0</v>
      </c>
      <c r="E91" s="23">
        <v>14.08</v>
      </c>
      <c r="F91" s="23">
        <v>2090.79</v>
      </c>
      <c r="G91" s="23">
        <v>282</v>
      </c>
      <c r="H91" s="19">
        <f t="shared" si="4"/>
        <v>3852.46</v>
      </c>
      <c r="I91" s="19">
        <f t="shared" si="5"/>
        <v>4334.700000000001</v>
      </c>
      <c r="J91" s="19">
        <f t="shared" si="6"/>
        <v>5101.72</v>
      </c>
      <c r="K91" s="19">
        <f t="shared" si="7"/>
        <v>6794.08</v>
      </c>
      <c r="L91" s="24">
        <v>0</v>
      </c>
      <c r="M91" s="31">
        <v>14.08</v>
      </c>
      <c r="V91" s="17"/>
      <c r="W91" s="17"/>
    </row>
    <row r="92" spans="1:23" s="16" customFormat="1" ht="14.25" customHeight="1">
      <c r="A92" s="30">
        <f>'до 150 кВт'!A92</f>
        <v>45111</v>
      </c>
      <c r="B92" s="18">
        <v>11</v>
      </c>
      <c r="C92" s="23">
        <v>2050.53</v>
      </c>
      <c r="D92" s="23">
        <v>0</v>
      </c>
      <c r="E92" s="23">
        <v>151.47</v>
      </c>
      <c r="F92" s="23">
        <v>2074.3</v>
      </c>
      <c r="G92" s="23">
        <v>282</v>
      </c>
      <c r="H92" s="19">
        <f t="shared" si="4"/>
        <v>3835.9700000000003</v>
      </c>
      <c r="I92" s="19">
        <f t="shared" si="5"/>
        <v>4318.210000000001</v>
      </c>
      <c r="J92" s="19">
        <f t="shared" si="6"/>
        <v>5085.2300000000005</v>
      </c>
      <c r="K92" s="19">
        <f t="shared" si="7"/>
        <v>6777.59</v>
      </c>
      <c r="L92" s="24">
        <v>0</v>
      </c>
      <c r="M92" s="31">
        <v>151.47</v>
      </c>
      <c r="V92" s="17"/>
      <c r="W92" s="17"/>
    </row>
    <row r="93" spans="1:23" s="16" customFormat="1" ht="14.25" customHeight="1">
      <c r="A93" s="30">
        <f>'до 150 кВт'!A93</f>
        <v>45111</v>
      </c>
      <c r="B93" s="18">
        <v>12</v>
      </c>
      <c r="C93" s="23">
        <v>2047.57</v>
      </c>
      <c r="D93" s="23">
        <v>26.74</v>
      </c>
      <c r="E93" s="23">
        <v>0</v>
      </c>
      <c r="F93" s="23">
        <v>2071.34</v>
      </c>
      <c r="G93" s="23">
        <v>282</v>
      </c>
      <c r="H93" s="19">
        <f t="shared" si="4"/>
        <v>3833.01</v>
      </c>
      <c r="I93" s="19">
        <f t="shared" si="5"/>
        <v>4315.25</v>
      </c>
      <c r="J93" s="19">
        <f t="shared" si="6"/>
        <v>5082.27</v>
      </c>
      <c r="K93" s="19">
        <f t="shared" si="7"/>
        <v>6774.63</v>
      </c>
      <c r="L93" s="24">
        <v>26.74</v>
      </c>
      <c r="M93" s="31">
        <v>0</v>
      </c>
      <c r="V93" s="17"/>
      <c r="W93" s="17"/>
    </row>
    <row r="94" spans="1:23" s="16" customFormat="1" ht="14.25" customHeight="1">
      <c r="A94" s="30">
        <f>'до 150 кВт'!A94</f>
        <v>45111</v>
      </c>
      <c r="B94" s="18">
        <v>13</v>
      </c>
      <c r="C94" s="23">
        <v>2061.47</v>
      </c>
      <c r="D94" s="23">
        <v>15.48</v>
      </c>
      <c r="E94" s="23">
        <v>0</v>
      </c>
      <c r="F94" s="23">
        <v>2085.24</v>
      </c>
      <c r="G94" s="23">
        <v>282</v>
      </c>
      <c r="H94" s="19">
        <f t="shared" si="4"/>
        <v>3846.91</v>
      </c>
      <c r="I94" s="19">
        <f t="shared" si="5"/>
        <v>4329.15</v>
      </c>
      <c r="J94" s="19">
        <f t="shared" si="6"/>
        <v>5096.17</v>
      </c>
      <c r="K94" s="19">
        <f t="shared" si="7"/>
        <v>6788.530000000001</v>
      </c>
      <c r="L94" s="24">
        <v>15.48</v>
      </c>
      <c r="M94" s="31">
        <v>0</v>
      </c>
      <c r="V94" s="17"/>
      <c r="W94" s="17"/>
    </row>
    <row r="95" spans="1:23" s="16" customFormat="1" ht="14.25" customHeight="1">
      <c r="A95" s="30">
        <f>'до 150 кВт'!A95</f>
        <v>45111</v>
      </c>
      <c r="B95" s="18">
        <v>14</v>
      </c>
      <c r="C95" s="23">
        <v>2075.75</v>
      </c>
      <c r="D95" s="23">
        <v>112.67</v>
      </c>
      <c r="E95" s="23">
        <v>0</v>
      </c>
      <c r="F95" s="23">
        <v>2099.52</v>
      </c>
      <c r="G95" s="23">
        <v>282</v>
      </c>
      <c r="H95" s="19">
        <f t="shared" si="4"/>
        <v>3861.1900000000005</v>
      </c>
      <c r="I95" s="19">
        <f t="shared" si="5"/>
        <v>4343.43</v>
      </c>
      <c r="J95" s="19">
        <f t="shared" si="6"/>
        <v>5110.450000000001</v>
      </c>
      <c r="K95" s="19">
        <f t="shared" si="7"/>
        <v>6802.81</v>
      </c>
      <c r="L95" s="24">
        <v>112.67</v>
      </c>
      <c r="M95" s="31">
        <v>0</v>
      </c>
      <c r="V95" s="17"/>
      <c r="W95" s="17"/>
    </row>
    <row r="96" spans="1:23" s="16" customFormat="1" ht="14.25" customHeight="1">
      <c r="A96" s="30">
        <f>'до 150 кВт'!A96</f>
        <v>45111</v>
      </c>
      <c r="B96" s="18">
        <v>15</v>
      </c>
      <c r="C96" s="23">
        <v>2074.82</v>
      </c>
      <c r="D96" s="23">
        <v>147.27</v>
      </c>
      <c r="E96" s="23">
        <v>0</v>
      </c>
      <c r="F96" s="23">
        <v>2098.59</v>
      </c>
      <c r="G96" s="23">
        <v>282</v>
      </c>
      <c r="H96" s="19">
        <f t="shared" si="4"/>
        <v>3860.26</v>
      </c>
      <c r="I96" s="19">
        <f t="shared" si="5"/>
        <v>4342.5</v>
      </c>
      <c r="J96" s="19">
        <f t="shared" si="6"/>
        <v>5109.52</v>
      </c>
      <c r="K96" s="19">
        <f t="shared" si="7"/>
        <v>6801.880000000001</v>
      </c>
      <c r="L96" s="24">
        <v>147.27</v>
      </c>
      <c r="M96" s="31">
        <v>0</v>
      </c>
      <c r="V96" s="17"/>
      <c r="W96" s="17"/>
    </row>
    <row r="97" spans="1:23" s="16" customFormat="1" ht="14.25" customHeight="1">
      <c r="A97" s="30">
        <f>'до 150 кВт'!A97</f>
        <v>45111</v>
      </c>
      <c r="B97" s="18">
        <v>16</v>
      </c>
      <c r="C97" s="23">
        <v>2073.2</v>
      </c>
      <c r="D97" s="23">
        <v>81.57</v>
      </c>
      <c r="E97" s="23">
        <v>0</v>
      </c>
      <c r="F97" s="23">
        <v>2096.97</v>
      </c>
      <c r="G97" s="23">
        <v>282</v>
      </c>
      <c r="H97" s="19">
        <f t="shared" si="4"/>
        <v>3858.6400000000003</v>
      </c>
      <c r="I97" s="19">
        <f t="shared" si="5"/>
        <v>4340.88</v>
      </c>
      <c r="J97" s="19">
        <f t="shared" si="6"/>
        <v>5107.9</v>
      </c>
      <c r="K97" s="19">
        <f t="shared" si="7"/>
        <v>6800.26</v>
      </c>
      <c r="L97" s="24">
        <v>81.57</v>
      </c>
      <c r="M97" s="31">
        <v>0</v>
      </c>
      <c r="V97" s="17"/>
      <c r="W97" s="17"/>
    </row>
    <row r="98" spans="1:23" s="16" customFormat="1" ht="14.25" customHeight="1">
      <c r="A98" s="30">
        <f>'до 150 кВт'!A98</f>
        <v>45111</v>
      </c>
      <c r="B98" s="18">
        <v>17</v>
      </c>
      <c r="C98" s="23">
        <v>2068.08</v>
      </c>
      <c r="D98" s="23">
        <v>4.92</v>
      </c>
      <c r="E98" s="23">
        <v>0</v>
      </c>
      <c r="F98" s="23">
        <v>2091.85</v>
      </c>
      <c r="G98" s="23">
        <v>282</v>
      </c>
      <c r="H98" s="19">
        <f t="shared" si="4"/>
        <v>3853.5200000000004</v>
      </c>
      <c r="I98" s="19">
        <f t="shared" si="5"/>
        <v>4335.76</v>
      </c>
      <c r="J98" s="19">
        <f t="shared" si="6"/>
        <v>5102.780000000001</v>
      </c>
      <c r="K98" s="19">
        <f t="shared" si="7"/>
        <v>6795.14</v>
      </c>
      <c r="L98" s="24">
        <v>4.92</v>
      </c>
      <c r="M98" s="31">
        <v>0</v>
      </c>
      <c r="V98" s="17"/>
      <c r="W98" s="17"/>
    </row>
    <row r="99" spans="1:23" s="16" customFormat="1" ht="14.25" customHeight="1">
      <c r="A99" s="30">
        <f>'до 150 кВт'!A99</f>
        <v>45111</v>
      </c>
      <c r="B99" s="18">
        <v>18</v>
      </c>
      <c r="C99" s="23">
        <v>2046.61</v>
      </c>
      <c r="D99" s="23">
        <v>0</v>
      </c>
      <c r="E99" s="23">
        <v>13.37</v>
      </c>
      <c r="F99" s="23">
        <v>2070.38</v>
      </c>
      <c r="G99" s="23">
        <v>282</v>
      </c>
      <c r="H99" s="19">
        <f t="shared" si="4"/>
        <v>3832.05</v>
      </c>
      <c r="I99" s="19">
        <f t="shared" si="5"/>
        <v>4314.29</v>
      </c>
      <c r="J99" s="19">
        <f t="shared" si="6"/>
        <v>5081.3099999999995</v>
      </c>
      <c r="K99" s="19">
        <f t="shared" si="7"/>
        <v>6773.67</v>
      </c>
      <c r="L99" s="24">
        <v>0</v>
      </c>
      <c r="M99" s="31">
        <v>13.37</v>
      </c>
      <c r="V99" s="17"/>
      <c r="W99" s="17"/>
    </row>
    <row r="100" spans="1:23" s="16" customFormat="1" ht="14.25" customHeight="1">
      <c r="A100" s="30">
        <f>'до 150 кВт'!A100</f>
        <v>45111</v>
      </c>
      <c r="B100" s="18">
        <v>19</v>
      </c>
      <c r="C100" s="23">
        <v>1958.55</v>
      </c>
      <c r="D100" s="23">
        <v>0</v>
      </c>
      <c r="E100" s="23">
        <v>103.74</v>
      </c>
      <c r="F100" s="23">
        <v>1982.32</v>
      </c>
      <c r="G100" s="23">
        <v>282</v>
      </c>
      <c r="H100" s="19">
        <f t="shared" si="4"/>
        <v>3743.9900000000007</v>
      </c>
      <c r="I100" s="19">
        <f t="shared" si="5"/>
        <v>4226.2300000000005</v>
      </c>
      <c r="J100" s="19">
        <f t="shared" si="6"/>
        <v>4993.25</v>
      </c>
      <c r="K100" s="19">
        <f t="shared" si="7"/>
        <v>6685.610000000001</v>
      </c>
      <c r="L100" s="24">
        <v>0</v>
      </c>
      <c r="M100" s="31">
        <v>103.74</v>
      </c>
      <c r="V100" s="17"/>
      <c r="W100" s="17"/>
    </row>
    <row r="101" spans="1:23" s="16" customFormat="1" ht="14.25" customHeight="1">
      <c r="A101" s="30">
        <f>'до 150 кВт'!A101</f>
        <v>45111</v>
      </c>
      <c r="B101" s="18">
        <v>20</v>
      </c>
      <c r="C101" s="23">
        <v>1889.19</v>
      </c>
      <c r="D101" s="23">
        <v>24.56</v>
      </c>
      <c r="E101" s="23">
        <v>0</v>
      </c>
      <c r="F101" s="23">
        <v>1912.96</v>
      </c>
      <c r="G101" s="23">
        <v>282</v>
      </c>
      <c r="H101" s="19">
        <f t="shared" si="4"/>
        <v>3674.63</v>
      </c>
      <c r="I101" s="19">
        <f t="shared" si="5"/>
        <v>4156.870000000001</v>
      </c>
      <c r="J101" s="19">
        <f t="shared" si="6"/>
        <v>4923.89</v>
      </c>
      <c r="K101" s="19">
        <f t="shared" si="7"/>
        <v>6616.25</v>
      </c>
      <c r="L101" s="24">
        <v>24.56</v>
      </c>
      <c r="M101" s="31">
        <v>0</v>
      </c>
      <c r="V101" s="17"/>
      <c r="W101" s="17"/>
    </row>
    <row r="102" spans="1:23" s="16" customFormat="1" ht="14.25" customHeight="1">
      <c r="A102" s="30">
        <f>'до 150 кВт'!A102</f>
        <v>45111</v>
      </c>
      <c r="B102" s="18">
        <v>21</v>
      </c>
      <c r="C102" s="23">
        <v>1900.86</v>
      </c>
      <c r="D102" s="23">
        <v>0</v>
      </c>
      <c r="E102" s="23">
        <v>184.13</v>
      </c>
      <c r="F102" s="23">
        <v>1924.63</v>
      </c>
      <c r="G102" s="23">
        <v>282</v>
      </c>
      <c r="H102" s="19">
        <f t="shared" si="4"/>
        <v>3686.3</v>
      </c>
      <c r="I102" s="19">
        <f t="shared" si="5"/>
        <v>4168.54</v>
      </c>
      <c r="J102" s="19">
        <f t="shared" si="6"/>
        <v>4935.5599999999995</v>
      </c>
      <c r="K102" s="19">
        <f t="shared" si="7"/>
        <v>6627.92</v>
      </c>
      <c r="L102" s="24">
        <v>0</v>
      </c>
      <c r="M102" s="31">
        <v>184.13</v>
      </c>
      <c r="V102" s="17"/>
      <c r="W102" s="17"/>
    </row>
    <row r="103" spans="1:23" s="16" customFormat="1" ht="14.25" customHeight="1">
      <c r="A103" s="30">
        <f>'до 150 кВт'!A103</f>
        <v>45111</v>
      </c>
      <c r="B103" s="18">
        <v>22</v>
      </c>
      <c r="C103" s="23">
        <v>1602.01</v>
      </c>
      <c r="D103" s="23">
        <v>0</v>
      </c>
      <c r="E103" s="23">
        <v>221.5</v>
      </c>
      <c r="F103" s="23">
        <v>1625.78</v>
      </c>
      <c r="G103" s="23">
        <v>282</v>
      </c>
      <c r="H103" s="19">
        <f t="shared" si="4"/>
        <v>3387.4500000000003</v>
      </c>
      <c r="I103" s="19">
        <f t="shared" si="5"/>
        <v>3869.6900000000005</v>
      </c>
      <c r="J103" s="19">
        <f t="shared" si="6"/>
        <v>4636.71</v>
      </c>
      <c r="K103" s="19">
        <f t="shared" si="7"/>
        <v>6329.070000000001</v>
      </c>
      <c r="L103" s="24">
        <v>0</v>
      </c>
      <c r="M103" s="31">
        <v>221.5</v>
      </c>
      <c r="V103" s="17"/>
      <c r="W103" s="17"/>
    </row>
    <row r="104" spans="1:23" s="16" customFormat="1" ht="14.25" customHeight="1">
      <c r="A104" s="30">
        <f>'до 150 кВт'!A104</f>
        <v>45111</v>
      </c>
      <c r="B104" s="18">
        <v>23</v>
      </c>
      <c r="C104" s="23">
        <v>1256.96</v>
      </c>
      <c r="D104" s="23">
        <v>0</v>
      </c>
      <c r="E104" s="23">
        <v>309.17</v>
      </c>
      <c r="F104" s="23">
        <v>1280.73</v>
      </c>
      <c r="G104" s="23">
        <v>282</v>
      </c>
      <c r="H104" s="19">
        <f t="shared" si="4"/>
        <v>3042.4000000000005</v>
      </c>
      <c r="I104" s="19">
        <f t="shared" si="5"/>
        <v>3524.6400000000003</v>
      </c>
      <c r="J104" s="19">
        <f t="shared" si="6"/>
        <v>4291.66</v>
      </c>
      <c r="K104" s="19">
        <f t="shared" si="7"/>
        <v>5984.02</v>
      </c>
      <c r="L104" s="24">
        <v>0</v>
      </c>
      <c r="M104" s="31">
        <v>309.17</v>
      </c>
      <c r="V104" s="17"/>
      <c r="W104" s="17"/>
    </row>
    <row r="105" spans="1:23" s="16" customFormat="1" ht="14.25" customHeight="1">
      <c r="A105" s="30">
        <f>'до 150 кВт'!A105</f>
        <v>45115</v>
      </c>
      <c r="B105" s="18">
        <v>0</v>
      </c>
      <c r="C105" s="23">
        <v>973.79</v>
      </c>
      <c r="D105" s="23">
        <v>0</v>
      </c>
      <c r="E105" s="23">
        <v>145.55</v>
      </c>
      <c r="F105" s="23">
        <v>997.56</v>
      </c>
      <c r="G105" s="23">
        <v>282</v>
      </c>
      <c r="H105" s="19">
        <f t="shared" si="4"/>
        <v>2759.2300000000005</v>
      </c>
      <c r="I105" s="19">
        <f t="shared" si="5"/>
        <v>3241.4700000000003</v>
      </c>
      <c r="J105" s="19">
        <f t="shared" si="6"/>
        <v>4008.4900000000002</v>
      </c>
      <c r="K105" s="19">
        <f t="shared" si="7"/>
        <v>5700.85</v>
      </c>
      <c r="L105" s="24">
        <v>0</v>
      </c>
      <c r="M105" s="31">
        <v>145.55</v>
      </c>
      <c r="V105" s="17"/>
      <c r="W105" s="17"/>
    </row>
    <row r="106" spans="1:23" s="16" customFormat="1" ht="14.25" customHeight="1">
      <c r="A106" s="30">
        <f>'до 150 кВт'!A106</f>
        <v>45115</v>
      </c>
      <c r="B106" s="18">
        <v>1</v>
      </c>
      <c r="C106" s="23">
        <v>791.05</v>
      </c>
      <c r="D106" s="23">
        <v>0</v>
      </c>
      <c r="E106" s="23">
        <v>131.79</v>
      </c>
      <c r="F106" s="23">
        <v>814.82</v>
      </c>
      <c r="G106" s="23">
        <v>282</v>
      </c>
      <c r="H106" s="19">
        <f t="shared" si="4"/>
        <v>2576.4900000000002</v>
      </c>
      <c r="I106" s="19">
        <f t="shared" si="5"/>
        <v>3058.7300000000005</v>
      </c>
      <c r="J106" s="19">
        <f t="shared" si="6"/>
        <v>3825.75</v>
      </c>
      <c r="K106" s="19">
        <f t="shared" si="7"/>
        <v>5518.110000000001</v>
      </c>
      <c r="L106" s="24">
        <v>0</v>
      </c>
      <c r="M106" s="31">
        <v>131.79</v>
      </c>
      <c r="V106" s="17"/>
      <c r="W106" s="17"/>
    </row>
    <row r="107" spans="1:23" s="16" customFormat="1" ht="14.25" customHeight="1">
      <c r="A107" s="30">
        <f>'до 150 кВт'!A107</f>
        <v>45115</v>
      </c>
      <c r="B107" s="18">
        <v>2</v>
      </c>
      <c r="C107" s="23">
        <v>702.24</v>
      </c>
      <c r="D107" s="23">
        <v>0</v>
      </c>
      <c r="E107" s="23">
        <v>84.73</v>
      </c>
      <c r="F107" s="23">
        <v>726.01</v>
      </c>
      <c r="G107" s="23">
        <v>282</v>
      </c>
      <c r="H107" s="19">
        <f t="shared" si="4"/>
        <v>2487.6800000000003</v>
      </c>
      <c r="I107" s="19">
        <f t="shared" si="5"/>
        <v>2969.92</v>
      </c>
      <c r="J107" s="19">
        <f t="shared" si="6"/>
        <v>3736.9400000000005</v>
      </c>
      <c r="K107" s="19">
        <f t="shared" si="7"/>
        <v>5429.3</v>
      </c>
      <c r="L107" s="24">
        <v>0</v>
      </c>
      <c r="M107" s="31">
        <v>84.73</v>
      </c>
      <c r="V107" s="17"/>
      <c r="W107" s="17"/>
    </row>
    <row r="108" spans="1:23" s="16" customFormat="1" ht="14.25" customHeight="1">
      <c r="A108" s="30">
        <f>'до 150 кВт'!A108</f>
        <v>45115</v>
      </c>
      <c r="B108" s="18">
        <v>3</v>
      </c>
      <c r="C108" s="23">
        <v>676.24</v>
      </c>
      <c r="D108" s="23">
        <v>0</v>
      </c>
      <c r="E108" s="23">
        <v>107.16</v>
      </c>
      <c r="F108" s="23">
        <v>700.01</v>
      </c>
      <c r="G108" s="23">
        <v>282</v>
      </c>
      <c r="H108" s="19">
        <f t="shared" si="4"/>
        <v>2461.6800000000003</v>
      </c>
      <c r="I108" s="19">
        <f t="shared" si="5"/>
        <v>2943.92</v>
      </c>
      <c r="J108" s="19">
        <f t="shared" si="6"/>
        <v>3710.9400000000005</v>
      </c>
      <c r="K108" s="19">
        <f t="shared" si="7"/>
        <v>5403.3</v>
      </c>
      <c r="L108" s="24">
        <v>0</v>
      </c>
      <c r="M108" s="31">
        <v>107.16</v>
      </c>
      <c r="V108" s="17"/>
      <c r="W108" s="17"/>
    </row>
    <row r="109" spans="1:23" s="16" customFormat="1" ht="14.25" customHeight="1">
      <c r="A109" s="30">
        <f>'до 150 кВт'!A109</f>
        <v>45115</v>
      </c>
      <c r="B109" s="18">
        <v>4</v>
      </c>
      <c r="C109" s="23">
        <v>104.06</v>
      </c>
      <c r="D109" s="23">
        <v>592.63</v>
      </c>
      <c r="E109" s="23">
        <v>0</v>
      </c>
      <c r="F109" s="23">
        <v>127.83</v>
      </c>
      <c r="G109" s="23">
        <v>282</v>
      </c>
      <c r="H109" s="19">
        <f t="shared" si="4"/>
        <v>1889.5</v>
      </c>
      <c r="I109" s="19">
        <f t="shared" si="5"/>
        <v>2371.7400000000002</v>
      </c>
      <c r="J109" s="19">
        <f t="shared" si="6"/>
        <v>3138.76</v>
      </c>
      <c r="K109" s="19">
        <f t="shared" si="7"/>
        <v>4831.120000000001</v>
      </c>
      <c r="L109" s="24">
        <v>592.63</v>
      </c>
      <c r="M109" s="31">
        <v>0</v>
      </c>
      <c r="V109" s="17"/>
      <c r="W109" s="17"/>
    </row>
    <row r="110" spans="1:23" s="16" customFormat="1" ht="14.25" customHeight="1">
      <c r="A110" s="30">
        <f>'до 150 кВт'!A110</f>
        <v>45115</v>
      </c>
      <c r="B110" s="18">
        <v>5</v>
      </c>
      <c r="C110" s="23">
        <v>684.24</v>
      </c>
      <c r="D110" s="23">
        <v>287.33</v>
      </c>
      <c r="E110" s="23">
        <v>0</v>
      </c>
      <c r="F110" s="23">
        <v>708.01</v>
      </c>
      <c r="G110" s="23">
        <v>282</v>
      </c>
      <c r="H110" s="19">
        <f t="shared" si="4"/>
        <v>2469.6800000000003</v>
      </c>
      <c r="I110" s="19">
        <f t="shared" si="5"/>
        <v>2951.92</v>
      </c>
      <c r="J110" s="19">
        <f t="shared" si="6"/>
        <v>3718.9400000000005</v>
      </c>
      <c r="K110" s="19">
        <f t="shared" si="7"/>
        <v>5411.3</v>
      </c>
      <c r="L110" s="24">
        <v>287.33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45115</v>
      </c>
      <c r="B111" s="18">
        <v>6</v>
      </c>
      <c r="C111" s="23">
        <v>152.37</v>
      </c>
      <c r="D111" s="23">
        <v>1077.98</v>
      </c>
      <c r="E111" s="23">
        <v>0</v>
      </c>
      <c r="F111" s="23">
        <v>176.14</v>
      </c>
      <c r="G111" s="23">
        <v>282</v>
      </c>
      <c r="H111" s="19">
        <f t="shared" si="4"/>
        <v>1937.8100000000002</v>
      </c>
      <c r="I111" s="19">
        <f t="shared" si="5"/>
        <v>2420.05</v>
      </c>
      <c r="J111" s="19">
        <f t="shared" si="6"/>
        <v>3187.07</v>
      </c>
      <c r="K111" s="19">
        <f t="shared" si="7"/>
        <v>4879.43</v>
      </c>
      <c r="L111" s="24">
        <v>1077.98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45115</v>
      </c>
      <c r="B112" s="18">
        <v>7</v>
      </c>
      <c r="C112" s="23">
        <v>1257.57</v>
      </c>
      <c r="D112" s="23">
        <v>142.62</v>
      </c>
      <c r="E112" s="23">
        <v>0</v>
      </c>
      <c r="F112" s="23">
        <v>1281.34</v>
      </c>
      <c r="G112" s="23">
        <v>282</v>
      </c>
      <c r="H112" s="19">
        <f t="shared" si="4"/>
        <v>3043.01</v>
      </c>
      <c r="I112" s="19">
        <f t="shared" si="5"/>
        <v>3525.25</v>
      </c>
      <c r="J112" s="19">
        <f t="shared" si="6"/>
        <v>4292.27</v>
      </c>
      <c r="K112" s="19">
        <f t="shared" si="7"/>
        <v>5984.63</v>
      </c>
      <c r="L112" s="24">
        <v>142.62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45115</v>
      </c>
      <c r="B113" s="18">
        <v>8</v>
      </c>
      <c r="C113" s="23">
        <v>1606.86</v>
      </c>
      <c r="D113" s="23">
        <v>251.03</v>
      </c>
      <c r="E113" s="23">
        <v>0</v>
      </c>
      <c r="F113" s="23">
        <v>1630.63</v>
      </c>
      <c r="G113" s="23">
        <v>282</v>
      </c>
      <c r="H113" s="19">
        <f t="shared" si="4"/>
        <v>3392.3</v>
      </c>
      <c r="I113" s="19">
        <f t="shared" si="5"/>
        <v>3874.54</v>
      </c>
      <c r="J113" s="19">
        <f t="shared" si="6"/>
        <v>4641.56</v>
      </c>
      <c r="K113" s="19">
        <f t="shared" si="7"/>
        <v>6333.92</v>
      </c>
      <c r="L113" s="24">
        <v>251.03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45115</v>
      </c>
      <c r="B114" s="18">
        <v>9</v>
      </c>
      <c r="C114" s="23">
        <v>1961.68</v>
      </c>
      <c r="D114" s="23">
        <v>0</v>
      </c>
      <c r="E114" s="23">
        <v>646.35</v>
      </c>
      <c r="F114" s="23">
        <v>1985.45</v>
      </c>
      <c r="G114" s="23">
        <v>282</v>
      </c>
      <c r="H114" s="19">
        <f t="shared" si="4"/>
        <v>3747.120000000001</v>
      </c>
      <c r="I114" s="19">
        <f t="shared" si="5"/>
        <v>4229.360000000001</v>
      </c>
      <c r="J114" s="19">
        <f t="shared" si="6"/>
        <v>4996.380000000001</v>
      </c>
      <c r="K114" s="19">
        <f t="shared" si="7"/>
        <v>6688.740000000001</v>
      </c>
      <c r="L114" s="24">
        <v>0</v>
      </c>
      <c r="M114" s="31">
        <v>646.35</v>
      </c>
      <c r="V114" s="17"/>
      <c r="W114" s="17"/>
    </row>
    <row r="115" spans="1:23" s="16" customFormat="1" ht="14.25" customHeight="1">
      <c r="A115" s="30">
        <f>'до 150 кВт'!A115</f>
        <v>45115</v>
      </c>
      <c r="B115" s="18">
        <v>10</v>
      </c>
      <c r="C115" s="23">
        <v>2050.87</v>
      </c>
      <c r="D115" s="23">
        <v>40.18</v>
      </c>
      <c r="E115" s="23">
        <v>0</v>
      </c>
      <c r="F115" s="23">
        <v>2074.64</v>
      </c>
      <c r="G115" s="23">
        <v>282</v>
      </c>
      <c r="H115" s="19">
        <f t="shared" si="4"/>
        <v>3836.3100000000004</v>
      </c>
      <c r="I115" s="19">
        <f t="shared" si="5"/>
        <v>4318.55</v>
      </c>
      <c r="J115" s="19">
        <f t="shared" si="6"/>
        <v>5085.57</v>
      </c>
      <c r="K115" s="19">
        <f t="shared" si="7"/>
        <v>6777.93</v>
      </c>
      <c r="L115" s="24">
        <v>40.18</v>
      </c>
      <c r="M115" s="31">
        <v>0</v>
      </c>
      <c r="V115" s="17"/>
      <c r="W115" s="17"/>
    </row>
    <row r="116" spans="1:23" s="16" customFormat="1" ht="14.25" customHeight="1">
      <c r="A116" s="30">
        <f>'до 150 кВт'!A116</f>
        <v>45115</v>
      </c>
      <c r="B116" s="18">
        <v>11</v>
      </c>
      <c r="C116" s="23">
        <v>2057.16</v>
      </c>
      <c r="D116" s="23">
        <v>0</v>
      </c>
      <c r="E116" s="23">
        <v>719.58</v>
      </c>
      <c r="F116" s="23">
        <v>2080.93</v>
      </c>
      <c r="G116" s="23">
        <v>282</v>
      </c>
      <c r="H116" s="19">
        <f t="shared" si="4"/>
        <v>3842.6000000000004</v>
      </c>
      <c r="I116" s="19">
        <f t="shared" si="5"/>
        <v>4324.84</v>
      </c>
      <c r="J116" s="19">
        <f t="shared" si="6"/>
        <v>5091.860000000001</v>
      </c>
      <c r="K116" s="19">
        <f t="shared" si="7"/>
        <v>6784.22</v>
      </c>
      <c r="L116" s="24">
        <v>0</v>
      </c>
      <c r="M116" s="31">
        <v>719.58</v>
      </c>
      <c r="V116" s="17"/>
      <c r="W116" s="17"/>
    </row>
    <row r="117" spans="1:23" s="16" customFormat="1" ht="14.25" customHeight="1">
      <c r="A117" s="30">
        <f>'до 150 кВт'!A117</f>
        <v>45115</v>
      </c>
      <c r="B117" s="18">
        <v>12</v>
      </c>
      <c r="C117" s="23">
        <v>1929.18</v>
      </c>
      <c r="D117" s="23">
        <v>150.29</v>
      </c>
      <c r="E117" s="23">
        <v>0</v>
      </c>
      <c r="F117" s="23">
        <v>1952.95</v>
      </c>
      <c r="G117" s="23">
        <v>282</v>
      </c>
      <c r="H117" s="19">
        <f t="shared" si="4"/>
        <v>3714.620000000001</v>
      </c>
      <c r="I117" s="19">
        <f t="shared" si="5"/>
        <v>4196.860000000001</v>
      </c>
      <c r="J117" s="19">
        <f t="shared" si="6"/>
        <v>4963.880000000001</v>
      </c>
      <c r="K117" s="19">
        <f t="shared" si="7"/>
        <v>6656.240000000001</v>
      </c>
      <c r="L117" s="24">
        <v>150.29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45115</v>
      </c>
      <c r="B118" s="18">
        <v>13</v>
      </c>
      <c r="C118" s="23">
        <v>2004.21</v>
      </c>
      <c r="D118" s="23">
        <v>79.43</v>
      </c>
      <c r="E118" s="23">
        <v>0</v>
      </c>
      <c r="F118" s="23">
        <v>2027.98</v>
      </c>
      <c r="G118" s="23">
        <v>282</v>
      </c>
      <c r="H118" s="19">
        <f t="shared" si="4"/>
        <v>3789.6500000000005</v>
      </c>
      <c r="I118" s="19">
        <f t="shared" si="5"/>
        <v>4271.89</v>
      </c>
      <c r="J118" s="19">
        <f t="shared" si="6"/>
        <v>5038.91</v>
      </c>
      <c r="K118" s="19">
        <f t="shared" si="7"/>
        <v>6731.27</v>
      </c>
      <c r="L118" s="24">
        <v>79.43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45115</v>
      </c>
      <c r="B119" s="18">
        <v>14</v>
      </c>
      <c r="C119" s="23">
        <v>2071.4</v>
      </c>
      <c r="D119" s="23">
        <v>44.91</v>
      </c>
      <c r="E119" s="23">
        <v>0</v>
      </c>
      <c r="F119" s="23">
        <v>2095.17</v>
      </c>
      <c r="G119" s="23">
        <v>282</v>
      </c>
      <c r="H119" s="19">
        <f t="shared" si="4"/>
        <v>3856.84</v>
      </c>
      <c r="I119" s="19">
        <f t="shared" si="5"/>
        <v>4339.08</v>
      </c>
      <c r="J119" s="19">
        <f t="shared" si="6"/>
        <v>5106.1</v>
      </c>
      <c r="K119" s="19">
        <f t="shared" si="7"/>
        <v>6798.460000000001</v>
      </c>
      <c r="L119" s="24">
        <v>44.91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45115</v>
      </c>
      <c r="B120" s="18">
        <v>15</v>
      </c>
      <c r="C120" s="23">
        <v>2072.14</v>
      </c>
      <c r="D120" s="23">
        <v>67.29</v>
      </c>
      <c r="E120" s="23">
        <v>0</v>
      </c>
      <c r="F120" s="23">
        <v>2095.91</v>
      </c>
      <c r="G120" s="23">
        <v>282</v>
      </c>
      <c r="H120" s="19">
        <f t="shared" si="4"/>
        <v>3857.58</v>
      </c>
      <c r="I120" s="19">
        <f t="shared" si="5"/>
        <v>4339.82</v>
      </c>
      <c r="J120" s="19">
        <f t="shared" si="6"/>
        <v>5106.84</v>
      </c>
      <c r="K120" s="19">
        <f t="shared" si="7"/>
        <v>6799.200000000001</v>
      </c>
      <c r="L120" s="24">
        <v>67.29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45115</v>
      </c>
      <c r="B121" s="18">
        <v>16</v>
      </c>
      <c r="C121" s="23">
        <v>2067.41</v>
      </c>
      <c r="D121" s="23">
        <v>44.78</v>
      </c>
      <c r="E121" s="23">
        <v>0</v>
      </c>
      <c r="F121" s="23">
        <v>2091.18</v>
      </c>
      <c r="G121" s="23">
        <v>282</v>
      </c>
      <c r="H121" s="19">
        <f t="shared" si="4"/>
        <v>3852.8500000000004</v>
      </c>
      <c r="I121" s="19">
        <f t="shared" si="5"/>
        <v>4335.09</v>
      </c>
      <c r="J121" s="19">
        <f t="shared" si="6"/>
        <v>5102.110000000001</v>
      </c>
      <c r="K121" s="19">
        <f t="shared" si="7"/>
        <v>6794.47</v>
      </c>
      <c r="L121" s="24">
        <v>44.78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45115</v>
      </c>
      <c r="B122" s="18">
        <v>17</v>
      </c>
      <c r="C122" s="23">
        <v>2064.13</v>
      </c>
      <c r="D122" s="23">
        <v>24.54</v>
      </c>
      <c r="E122" s="23">
        <v>0</v>
      </c>
      <c r="F122" s="23">
        <v>2087.9</v>
      </c>
      <c r="G122" s="23">
        <v>282</v>
      </c>
      <c r="H122" s="19">
        <f t="shared" si="4"/>
        <v>3849.5700000000006</v>
      </c>
      <c r="I122" s="19">
        <f t="shared" si="5"/>
        <v>4331.81</v>
      </c>
      <c r="J122" s="19">
        <f t="shared" si="6"/>
        <v>5098.83</v>
      </c>
      <c r="K122" s="19">
        <f t="shared" si="7"/>
        <v>6791.1900000000005</v>
      </c>
      <c r="L122" s="24">
        <v>24.54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45115</v>
      </c>
      <c r="B123" s="18">
        <v>18</v>
      </c>
      <c r="C123" s="23">
        <v>2035.7</v>
      </c>
      <c r="D123" s="23">
        <v>25.02</v>
      </c>
      <c r="E123" s="23">
        <v>0</v>
      </c>
      <c r="F123" s="23">
        <v>2059.47</v>
      </c>
      <c r="G123" s="23">
        <v>282</v>
      </c>
      <c r="H123" s="19">
        <f t="shared" si="4"/>
        <v>3821.1400000000003</v>
      </c>
      <c r="I123" s="19">
        <f t="shared" si="5"/>
        <v>4303.38</v>
      </c>
      <c r="J123" s="19">
        <f t="shared" si="6"/>
        <v>5070.4</v>
      </c>
      <c r="K123" s="19">
        <f t="shared" si="7"/>
        <v>6762.76</v>
      </c>
      <c r="L123" s="24">
        <v>25.02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45115</v>
      </c>
      <c r="B124" s="18">
        <v>19</v>
      </c>
      <c r="C124" s="23">
        <v>1990.12</v>
      </c>
      <c r="D124" s="23">
        <v>68.76</v>
      </c>
      <c r="E124" s="23">
        <v>0</v>
      </c>
      <c r="F124" s="23">
        <v>2013.89</v>
      </c>
      <c r="G124" s="23">
        <v>282</v>
      </c>
      <c r="H124" s="19">
        <f t="shared" si="4"/>
        <v>3775.5600000000004</v>
      </c>
      <c r="I124" s="19">
        <f t="shared" si="5"/>
        <v>4257.8</v>
      </c>
      <c r="J124" s="19">
        <f t="shared" si="6"/>
        <v>5024.82</v>
      </c>
      <c r="K124" s="19">
        <f t="shared" si="7"/>
        <v>6717.18</v>
      </c>
      <c r="L124" s="24">
        <v>68.76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45115</v>
      </c>
      <c r="B125" s="18">
        <v>20</v>
      </c>
      <c r="C125" s="23">
        <v>1913.8</v>
      </c>
      <c r="D125" s="23">
        <v>148.53</v>
      </c>
      <c r="E125" s="23">
        <v>0</v>
      </c>
      <c r="F125" s="23">
        <v>1937.57</v>
      </c>
      <c r="G125" s="23">
        <v>282</v>
      </c>
      <c r="H125" s="19">
        <f t="shared" si="4"/>
        <v>3699.2400000000007</v>
      </c>
      <c r="I125" s="19">
        <f t="shared" si="5"/>
        <v>4181.4800000000005</v>
      </c>
      <c r="J125" s="19">
        <f t="shared" si="6"/>
        <v>4948.5</v>
      </c>
      <c r="K125" s="19">
        <f t="shared" si="7"/>
        <v>6640.860000000001</v>
      </c>
      <c r="L125" s="24">
        <v>148.53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45115</v>
      </c>
      <c r="B126" s="18">
        <v>21</v>
      </c>
      <c r="C126" s="23">
        <v>1925.06</v>
      </c>
      <c r="D126" s="23">
        <v>109.74</v>
      </c>
      <c r="E126" s="23">
        <v>0</v>
      </c>
      <c r="F126" s="23">
        <v>1948.83</v>
      </c>
      <c r="G126" s="23">
        <v>282</v>
      </c>
      <c r="H126" s="19">
        <f t="shared" si="4"/>
        <v>3710.5</v>
      </c>
      <c r="I126" s="19">
        <f t="shared" si="5"/>
        <v>4192.74</v>
      </c>
      <c r="J126" s="19">
        <f t="shared" si="6"/>
        <v>4959.76</v>
      </c>
      <c r="K126" s="19">
        <f t="shared" si="7"/>
        <v>6652.120000000001</v>
      </c>
      <c r="L126" s="24">
        <v>109.74</v>
      </c>
      <c r="M126" s="31">
        <v>0</v>
      </c>
      <c r="V126" s="17"/>
      <c r="W126" s="17"/>
    </row>
    <row r="127" spans="1:23" s="16" customFormat="1" ht="14.25" customHeight="1">
      <c r="A127" s="30">
        <f>'до 150 кВт'!A127</f>
        <v>45115</v>
      </c>
      <c r="B127" s="18">
        <v>22</v>
      </c>
      <c r="C127" s="23">
        <v>1572.64</v>
      </c>
      <c r="D127" s="23">
        <v>0</v>
      </c>
      <c r="E127" s="23">
        <v>130.29</v>
      </c>
      <c r="F127" s="23">
        <v>1596.41</v>
      </c>
      <c r="G127" s="23">
        <v>282</v>
      </c>
      <c r="H127" s="19">
        <f t="shared" si="4"/>
        <v>3358.0800000000004</v>
      </c>
      <c r="I127" s="19">
        <f t="shared" si="5"/>
        <v>3840.3200000000006</v>
      </c>
      <c r="J127" s="19">
        <f t="shared" si="6"/>
        <v>4607.34</v>
      </c>
      <c r="K127" s="19">
        <f t="shared" si="7"/>
        <v>6299.700000000001</v>
      </c>
      <c r="L127" s="24">
        <v>0</v>
      </c>
      <c r="M127" s="31">
        <v>130.29</v>
      </c>
      <c r="V127" s="17"/>
      <c r="W127" s="17"/>
    </row>
    <row r="128" spans="1:23" s="16" customFormat="1" ht="14.25" customHeight="1">
      <c r="A128" s="30">
        <f>'до 150 кВт'!A128</f>
        <v>45115</v>
      </c>
      <c r="B128" s="18">
        <v>23</v>
      </c>
      <c r="C128" s="23">
        <v>1239.73</v>
      </c>
      <c r="D128" s="23">
        <v>0</v>
      </c>
      <c r="E128" s="23">
        <v>243.07</v>
      </c>
      <c r="F128" s="23">
        <v>1263.5</v>
      </c>
      <c r="G128" s="23">
        <v>282</v>
      </c>
      <c r="H128" s="19">
        <f t="shared" si="4"/>
        <v>3025.17</v>
      </c>
      <c r="I128" s="19">
        <f t="shared" si="5"/>
        <v>3507.4100000000003</v>
      </c>
      <c r="J128" s="19">
        <f t="shared" si="6"/>
        <v>4274.43</v>
      </c>
      <c r="K128" s="19">
        <f t="shared" si="7"/>
        <v>5966.790000000001</v>
      </c>
      <c r="L128" s="24">
        <v>0</v>
      </c>
      <c r="M128" s="31">
        <v>243.07</v>
      </c>
      <c r="V128" s="17"/>
      <c r="W128" s="17"/>
    </row>
    <row r="129" spans="1:23" s="16" customFormat="1" ht="14.25" customHeight="1">
      <c r="A129" s="30">
        <f>'до 150 кВт'!A129</f>
        <v>45113</v>
      </c>
      <c r="B129" s="18">
        <v>0</v>
      </c>
      <c r="C129" s="23">
        <v>997.99</v>
      </c>
      <c r="D129" s="23">
        <v>0</v>
      </c>
      <c r="E129" s="23">
        <v>170.48</v>
      </c>
      <c r="F129" s="23">
        <v>1021.76</v>
      </c>
      <c r="G129" s="23">
        <v>282</v>
      </c>
      <c r="H129" s="19">
        <f t="shared" si="4"/>
        <v>2783.4300000000003</v>
      </c>
      <c r="I129" s="19">
        <f t="shared" si="5"/>
        <v>3265.67</v>
      </c>
      <c r="J129" s="19">
        <f t="shared" si="6"/>
        <v>4032.6900000000005</v>
      </c>
      <c r="K129" s="19">
        <f t="shared" si="7"/>
        <v>5725.05</v>
      </c>
      <c r="L129" s="24">
        <v>0</v>
      </c>
      <c r="M129" s="31">
        <v>170.48</v>
      </c>
      <c r="V129" s="17"/>
      <c r="W129" s="17"/>
    </row>
    <row r="130" spans="1:23" s="16" customFormat="1" ht="14.25" customHeight="1">
      <c r="A130" s="30">
        <f>'до 150 кВт'!A130</f>
        <v>45113</v>
      </c>
      <c r="B130" s="18">
        <v>1</v>
      </c>
      <c r="C130" s="23">
        <v>812.71</v>
      </c>
      <c r="D130" s="23">
        <v>0</v>
      </c>
      <c r="E130" s="23">
        <v>127.51</v>
      </c>
      <c r="F130" s="23">
        <v>836.48</v>
      </c>
      <c r="G130" s="23">
        <v>282</v>
      </c>
      <c r="H130" s="19">
        <f t="shared" si="4"/>
        <v>2598.1500000000005</v>
      </c>
      <c r="I130" s="19">
        <f t="shared" si="5"/>
        <v>3080.3900000000003</v>
      </c>
      <c r="J130" s="19">
        <f t="shared" si="6"/>
        <v>3847.4100000000003</v>
      </c>
      <c r="K130" s="19">
        <f t="shared" si="7"/>
        <v>5539.77</v>
      </c>
      <c r="L130" s="24">
        <v>0</v>
      </c>
      <c r="M130" s="31">
        <v>127.51</v>
      </c>
      <c r="V130" s="17"/>
      <c r="W130" s="17"/>
    </row>
    <row r="131" spans="1:23" s="16" customFormat="1" ht="14.25" customHeight="1">
      <c r="A131" s="30">
        <f>'до 150 кВт'!A131</f>
        <v>45113</v>
      </c>
      <c r="B131" s="18">
        <v>2</v>
      </c>
      <c r="C131" s="23">
        <v>691.78</v>
      </c>
      <c r="D131" s="23">
        <v>0</v>
      </c>
      <c r="E131" s="23">
        <v>235.8</v>
      </c>
      <c r="F131" s="23">
        <v>715.55</v>
      </c>
      <c r="G131" s="23">
        <v>282</v>
      </c>
      <c r="H131" s="19">
        <f t="shared" si="4"/>
        <v>2477.2200000000003</v>
      </c>
      <c r="I131" s="19">
        <f t="shared" si="5"/>
        <v>2959.46</v>
      </c>
      <c r="J131" s="19">
        <f t="shared" si="6"/>
        <v>3726.4800000000005</v>
      </c>
      <c r="K131" s="19">
        <f t="shared" si="7"/>
        <v>5418.84</v>
      </c>
      <c r="L131" s="24">
        <v>0</v>
      </c>
      <c r="M131" s="31">
        <v>235.8</v>
      </c>
      <c r="V131" s="17"/>
      <c r="W131" s="17"/>
    </row>
    <row r="132" spans="1:23" s="16" customFormat="1" ht="14.25" customHeight="1">
      <c r="A132" s="30">
        <f>'до 150 кВт'!A132</f>
        <v>45113</v>
      </c>
      <c r="B132" s="18">
        <v>3</v>
      </c>
      <c r="C132" s="23">
        <v>644.72</v>
      </c>
      <c r="D132" s="23">
        <v>0</v>
      </c>
      <c r="E132" s="23">
        <v>665.57</v>
      </c>
      <c r="F132" s="23">
        <v>668.49</v>
      </c>
      <c r="G132" s="23">
        <v>282</v>
      </c>
      <c r="H132" s="19">
        <f t="shared" si="4"/>
        <v>2430.1600000000003</v>
      </c>
      <c r="I132" s="19">
        <f t="shared" si="5"/>
        <v>2912.4000000000005</v>
      </c>
      <c r="J132" s="19">
        <f t="shared" si="6"/>
        <v>3679.42</v>
      </c>
      <c r="K132" s="19">
        <f t="shared" si="7"/>
        <v>5371.780000000001</v>
      </c>
      <c r="L132" s="24">
        <v>0</v>
      </c>
      <c r="M132" s="31">
        <v>665.57</v>
      </c>
      <c r="V132" s="17"/>
      <c r="W132" s="17"/>
    </row>
    <row r="133" spans="1:23" s="16" customFormat="1" ht="14.25" customHeight="1">
      <c r="A133" s="30">
        <f>'до 150 кВт'!A133</f>
        <v>45113</v>
      </c>
      <c r="B133" s="18">
        <v>4</v>
      </c>
      <c r="C133" s="23">
        <v>0</v>
      </c>
      <c r="D133" s="23">
        <v>0</v>
      </c>
      <c r="E133" s="23">
        <v>0</v>
      </c>
      <c r="F133" s="23">
        <v>23.77</v>
      </c>
      <c r="G133" s="23">
        <v>282</v>
      </c>
      <c r="H133" s="19">
        <f t="shared" si="4"/>
        <v>1785.44</v>
      </c>
      <c r="I133" s="19">
        <f t="shared" si="5"/>
        <v>2267.6800000000003</v>
      </c>
      <c r="J133" s="19">
        <f t="shared" si="6"/>
        <v>3034.7000000000003</v>
      </c>
      <c r="K133" s="19">
        <f t="shared" si="7"/>
        <v>4727.06</v>
      </c>
      <c r="L133" s="24">
        <v>0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45113</v>
      </c>
      <c r="B134" s="18">
        <v>5</v>
      </c>
      <c r="C134" s="23">
        <v>523.75</v>
      </c>
      <c r="D134" s="23">
        <v>116.22</v>
      </c>
      <c r="E134" s="23">
        <v>0</v>
      </c>
      <c r="F134" s="23">
        <v>547.52</v>
      </c>
      <c r="G134" s="23">
        <v>282</v>
      </c>
      <c r="H134" s="19">
        <f t="shared" si="4"/>
        <v>2309.1900000000005</v>
      </c>
      <c r="I134" s="19">
        <f t="shared" si="5"/>
        <v>2791.4300000000003</v>
      </c>
      <c r="J134" s="19">
        <f t="shared" si="6"/>
        <v>3558.4500000000003</v>
      </c>
      <c r="K134" s="19">
        <f t="shared" si="7"/>
        <v>5250.81</v>
      </c>
      <c r="L134" s="24">
        <v>116.22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45113</v>
      </c>
      <c r="B135" s="18">
        <v>6</v>
      </c>
      <c r="C135" s="23">
        <v>802.44</v>
      </c>
      <c r="D135" s="23">
        <v>398.97</v>
      </c>
      <c r="E135" s="23">
        <v>0</v>
      </c>
      <c r="F135" s="23">
        <v>826.21</v>
      </c>
      <c r="G135" s="23">
        <v>282</v>
      </c>
      <c r="H135" s="19">
        <f t="shared" si="4"/>
        <v>2587.88</v>
      </c>
      <c r="I135" s="19">
        <f t="shared" si="5"/>
        <v>3070.1200000000003</v>
      </c>
      <c r="J135" s="19">
        <f t="shared" si="6"/>
        <v>3837.1400000000003</v>
      </c>
      <c r="K135" s="19">
        <f t="shared" si="7"/>
        <v>5529.5</v>
      </c>
      <c r="L135" s="24">
        <v>398.97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45113</v>
      </c>
      <c r="B136" s="18">
        <v>7</v>
      </c>
      <c r="C136" s="23">
        <v>1239.62</v>
      </c>
      <c r="D136" s="23">
        <v>198.94</v>
      </c>
      <c r="E136" s="23">
        <v>0</v>
      </c>
      <c r="F136" s="23">
        <v>1263.39</v>
      </c>
      <c r="G136" s="23">
        <v>282</v>
      </c>
      <c r="H136" s="19">
        <f t="shared" si="4"/>
        <v>3025.0600000000004</v>
      </c>
      <c r="I136" s="19">
        <f t="shared" si="5"/>
        <v>3507.3</v>
      </c>
      <c r="J136" s="19">
        <f t="shared" si="6"/>
        <v>4274.32</v>
      </c>
      <c r="K136" s="19">
        <f t="shared" si="7"/>
        <v>5966.68</v>
      </c>
      <c r="L136" s="24">
        <v>198.94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45113</v>
      </c>
      <c r="B137" s="18">
        <v>8</v>
      </c>
      <c r="C137" s="23">
        <v>1616.36</v>
      </c>
      <c r="D137" s="23">
        <v>0</v>
      </c>
      <c r="E137" s="23">
        <v>250.7</v>
      </c>
      <c r="F137" s="23">
        <v>1640.13</v>
      </c>
      <c r="G137" s="23">
        <v>282</v>
      </c>
      <c r="H137" s="19">
        <f t="shared" si="4"/>
        <v>3401.8</v>
      </c>
      <c r="I137" s="19">
        <f t="shared" si="5"/>
        <v>3884.04</v>
      </c>
      <c r="J137" s="19">
        <f t="shared" si="6"/>
        <v>4651.06</v>
      </c>
      <c r="K137" s="19">
        <f t="shared" si="7"/>
        <v>6343.42</v>
      </c>
      <c r="L137" s="24">
        <v>0</v>
      </c>
      <c r="M137" s="31">
        <v>250.7</v>
      </c>
      <c r="V137" s="17"/>
      <c r="W137" s="17"/>
    </row>
    <row r="138" spans="1:23" s="16" customFormat="1" ht="14.25" customHeight="1">
      <c r="A138" s="30">
        <f>'до 150 кВт'!A138</f>
        <v>45113</v>
      </c>
      <c r="B138" s="18">
        <v>9</v>
      </c>
      <c r="C138" s="23">
        <v>1998.42</v>
      </c>
      <c r="D138" s="23">
        <v>0</v>
      </c>
      <c r="E138" s="23">
        <v>310.15</v>
      </c>
      <c r="F138" s="23">
        <v>2022.19</v>
      </c>
      <c r="G138" s="23">
        <v>282</v>
      </c>
      <c r="H138" s="19">
        <f aca="true" t="shared" si="8" ref="H138:H201">SUM($C138,$G138,$R$5,$R$6)</f>
        <v>3783.8600000000006</v>
      </c>
      <c r="I138" s="19">
        <f aca="true" t="shared" si="9" ref="I138:I201">SUM($C138,$G138,$S$5,$S$6)</f>
        <v>4266.1</v>
      </c>
      <c r="J138" s="19">
        <f aca="true" t="shared" si="10" ref="J138:J201">SUM($C138,$G138,$T$5,$T$6)</f>
        <v>5033.120000000001</v>
      </c>
      <c r="K138" s="19">
        <f aca="true" t="shared" si="11" ref="K138:K201">SUM($C138,$G138,$U$5,$U$6)</f>
        <v>6725.4800000000005</v>
      </c>
      <c r="L138" s="24">
        <v>0</v>
      </c>
      <c r="M138" s="31">
        <v>310.15</v>
      </c>
      <c r="V138" s="17"/>
      <c r="W138" s="17"/>
    </row>
    <row r="139" spans="1:23" s="16" customFormat="1" ht="14.25" customHeight="1">
      <c r="A139" s="30">
        <f>'до 150 кВт'!A139</f>
        <v>45113</v>
      </c>
      <c r="B139" s="18">
        <v>10</v>
      </c>
      <c r="C139" s="23">
        <v>2020.09</v>
      </c>
      <c r="D139" s="23">
        <v>32.92</v>
      </c>
      <c r="E139" s="23">
        <v>0</v>
      </c>
      <c r="F139" s="23">
        <v>2043.86</v>
      </c>
      <c r="G139" s="23">
        <v>282</v>
      </c>
      <c r="H139" s="19">
        <f t="shared" si="8"/>
        <v>3805.5300000000007</v>
      </c>
      <c r="I139" s="19">
        <f t="shared" si="9"/>
        <v>4287.77</v>
      </c>
      <c r="J139" s="19">
        <f t="shared" si="10"/>
        <v>5054.790000000001</v>
      </c>
      <c r="K139" s="19">
        <f t="shared" si="11"/>
        <v>6747.150000000001</v>
      </c>
      <c r="L139" s="24">
        <v>32.92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45113</v>
      </c>
      <c r="B140" s="18">
        <v>11</v>
      </c>
      <c r="C140" s="23">
        <v>1769.07</v>
      </c>
      <c r="D140" s="23">
        <v>309.58</v>
      </c>
      <c r="E140" s="23">
        <v>0</v>
      </c>
      <c r="F140" s="23">
        <v>1792.84</v>
      </c>
      <c r="G140" s="23">
        <v>282</v>
      </c>
      <c r="H140" s="19">
        <f t="shared" si="8"/>
        <v>3554.51</v>
      </c>
      <c r="I140" s="19">
        <f t="shared" si="9"/>
        <v>4036.75</v>
      </c>
      <c r="J140" s="19">
        <f t="shared" si="10"/>
        <v>4803.77</v>
      </c>
      <c r="K140" s="19">
        <f t="shared" si="11"/>
        <v>6496.13</v>
      </c>
      <c r="L140" s="24">
        <v>309.58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45113</v>
      </c>
      <c r="B141" s="18">
        <v>12</v>
      </c>
      <c r="C141" s="23">
        <v>2025.65</v>
      </c>
      <c r="D141" s="23">
        <v>142.62</v>
      </c>
      <c r="E141" s="23">
        <v>0</v>
      </c>
      <c r="F141" s="23">
        <v>2049.42</v>
      </c>
      <c r="G141" s="23">
        <v>282</v>
      </c>
      <c r="H141" s="19">
        <f t="shared" si="8"/>
        <v>3811.09</v>
      </c>
      <c r="I141" s="19">
        <f t="shared" si="9"/>
        <v>4293.33</v>
      </c>
      <c r="J141" s="19">
        <f t="shared" si="10"/>
        <v>5060.35</v>
      </c>
      <c r="K141" s="19">
        <f t="shared" si="11"/>
        <v>6752.710000000001</v>
      </c>
      <c r="L141" s="24">
        <v>142.62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45113</v>
      </c>
      <c r="B142" s="18">
        <v>13</v>
      </c>
      <c r="C142" s="23">
        <v>2029.18</v>
      </c>
      <c r="D142" s="23">
        <v>156.3</v>
      </c>
      <c r="E142" s="23">
        <v>0</v>
      </c>
      <c r="F142" s="23">
        <v>2052.95</v>
      </c>
      <c r="G142" s="23">
        <v>282</v>
      </c>
      <c r="H142" s="19">
        <f t="shared" si="8"/>
        <v>3814.620000000001</v>
      </c>
      <c r="I142" s="19">
        <f t="shared" si="9"/>
        <v>4296.860000000001</v>
      </c>
      <c r="J142" s="19">
        <f t="shared" si="10"/>
        <v>5063.880000000001</v>
      </c>
      <c r="K142" s="19">
        <f t="shared" si="11"/>
        <v>6756.240000000001</v>
      </c>
      <c r="L142" s="24">
        <v>156.3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45113</v>
      </c>
      <c r="B143" s="18">
        <v>14</v>
      </c>
      <c r="C143" s="23">
        <v>2066.35</v>
      </c>
      <c r="D143" s="23">
        <v>111.09</v>
      </c>
      <c r="E143" s="23">
        <v>0</v>
      </c>
      <c r="F143" s="23">
        <v>2090.12</v>
      </c>
      <c r="G143" s="23">
        <v>282</v>
      </c>
      <c r="H143" s="19">
        <f t="shared" si="8"/>
        <v>3851.79</v>
      </c>
      <c r="I143" s="19">
        <f t="shared" si="9"/>
        <v>4334.030000000001</v>
      </c>
      <c r="J143" s="19">
        <f t="shared" si="10"/>
        <v>5101.05</v>
      </c>
      <c r="K143" s="19">
        <f t="shared" si="11"/>
        <v>6793.41</v>
      </c>
      <c r="L143" s="24">
        <v>111.09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45113</v>
      </c>
      <c r="B144" s="18">
        <v>15</v>
      </c>
      <c r="C144" s="23">
        <v>2053.17</v>
      </c>
      <c r="D144" s="23">
        <v>78.74</v>
      </c>
      <c r="E144" s="23">
        <v>0</v>
      </c>
      <c r="F144" s="23">
        <v>2076.94</v>
      </c>
      <c r="G144" s="23">
        <v>282</v>
      </c>
      <c r="H144" s="19">
        <f t="shared" si="8"/>
        <v>3838.6100000000006</v>
      </c>
      <c r="I144" s="19">
        <f t="shared" si="9"/>
        <v>4320.85</v>
      </c>
      <c r="J144" s="19">
        <f t="shared" si="10"/>
        <v>5087.870000000001</v>
      </c>
      <c r="K144" s="19">
        <f t="shared" si="11"/>
        <v>6780.2300000000005</v>
      </c>
      <c r="L144" s="24">
        <v>78.74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45113</v>
      </c>
      <c r="B145" s="18">
        <v>16</v>
      </c>
      <c r="C145" s="23">
        <v>2061.13</v>
      </c>
      <c r="D145" s="23">
        <v>91.27</v>
      </c>
      <c r="E145" s="23">
        <v>0</v>
      </c>
      <c r="F145" s="23">
        <v>2084.9</v>
      </c>
      <c r="G145" s="23">
        <v>282</v>
      </c>
      <c r="H145" s="19">
        <f t="shared" si="8"/>
        <v>3846.5700000000006</v>
      </c>
      <c r="I145" s="19">
        <f t="shared" si="9"/>
        <v>4328.81</v>
      </c>
      <c r="J145" s="19">
        <f t="shared" si="10"/>
        <v>5095.83</v>
      </c>
      <c r="K145" s="19">
        <f t="shared" si="11"/>
        <v>6788.1900000000005</v>
      </c>
      <c r="L145" s="24">
        <v>91.27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45113</v>
      </c>
      <c r="B146" s="18">
        <v>17</v>
      </c>
      <c r="C146" s="23">
        <v>2050.36</v>
      </c>
      <c r="D146" s="23">
        <v>59.56</v>
      </c>
      <c r="E146" s="23">
        <v>0</v>
      </c>
      <c r="F146" s="23">
        <v>2074.13</v>
      </c>
      <c r="G146" s="23">
        <v>282</v>
      </c>
      <c r="H146" s="19">
        <f t="shared" si="8"/>
        <v>3835.8</v>
      </c>
      <c r="I146" s="19">
        <f t="shared" si="9"/>
        <v>4318.040000000001</v>
      </c>
      <c r="J146" s="19">
        <f t="shared" si="10"/>
        <v>5085.06</v>
      </c>
      <c r="K146" s="19">
        <f t="shared" si="11"/>
        <v>6777.42</v>
      </c>
      <c r="L146" s="24">
        <v>59.56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45113</v>
      </c>
      <c r="B147" s="18">
        <v>18</v>
      </c>
      <c r="C147" s="23">
        <v>2028.57</v>
      </c>
      <c r="D147" s="23">
        <v>66.46</v>
      </c>
      <c r="E147" s="23">
        <v>0</v>
      </c>
      <c r="F147" s="23">
        <v>2052.34</v>
      </c>
      <c r="G147" s="23">
        <v>282</v>
      </c>
      <c r="H147" s="19">
        <f t="shared" si="8"/>
        <v>3814.01</v>
      </c>
      <c r="I147" s="19">
        <f t="shared" si="9"/>
        <v>4296.25</v>
      </c>
      <c r="J147" s="19">
        <f t="shared" si="10"/>
        <v>5063.27</v>
      </c>
      <c r="K147" s="19">
        <f t="shared" si="11"/>
        <v>6755.63</v>
      </c>
      <c r="L147" s="24">
        <v>66.46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45113</v>
      </c>
      <c r="B148" s="18">
        <v>19</v>
      </c>
      <c r="C148" s="23">
        <v>1974.1</v>
      </c>
      <c r="D148" s="23">
        <v>108.08</v>
      </c>
      <c r="E148" s="23">
        <v>0</v>
      </c>
      <c r="F148" s="23">
        <v>1997.87</v>
      </c>
      <c r="G148" s="23">
        <v>282</v>
      </c>
      <c r="H148" s="19">
        <f t="shared" si="8"/>
        <v>3759.54</v>
      </c>
      <c r="I148" s="19">
        <f t="shared" si="9"/>
        <v>4241.780000000001</v>
      </c>
      <c r="J148" s="19">
        <f t="shared" si="10"/>
        <v>5008.8</v>
      </c>
      <c r="K148" s="19">
        <f t="shared" si="11"/>
        <v>6701.16</v>
      </c>
      <c r="L148" s="24">
        <v>108.08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45113</v>
      </c>
      <c r="B149" s="18">
        <v>20</v>
      </c>
      <c r="C149" s="23">
        <v>1976.97</v>
      </c>
      <c r="D149" s="23">
        <v>170.05</v>
      </c>
      <c r="E149" s="23">
        <v>0</v>
      </c>
      <c r="F149" s="23">
        <v>2000.74</v>
      </c>
      <c r="G149" s="23">
        <v>282</v>
      </c>
      <c r="H149" s="19">
        <f t="shared" si="8"/>
        <v>3762.4100000000008</v>
      </c>
      <c r="I149" s="19">
        <f t="shared" si="9"/>
        <v>4244.650000000001</v>
      </c>
      <c r="J149" s="19">
        <f t="shared" si="10"/>
        <v>5011.67</v>
      </c>
      <c r="K149" s="19">
        <f t="shared" si="11"/>
        <v>6704.030000000001</v>
      </c>
      <c r="L149" s="24">
        <v>170.05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45113</v>
      </c>
      <c r="B150" s="18">
        <v>21</v>
      </c>
      <c r="C150" s="23">
        <v>2035.64</v>
      </c>
      <c r="D150" s="23">
        <v>0</v>
      </c>
      <c r="E150" s="23">
        <v>321.51</v>
      </c>
      <c r="F150" s="23">
        <v>2059.41</v>
      </c>
      <c r="G150" s="23">
        <v>282</v>
      </c>
      <c r="H150" s="19">
        <f t="shared" si="8"/>
        <v>3821.080000000001</v>
      </c>
      <c r="I150" s="19">
        <f t="shared" si="9"/>
        <v>4303.320000000001</v>
      </c>
      <c r="J150" s="19">
        <f t="shared" si="10"/>
        <v>5070.34</v>
      </c>
      <c r="K150" s="19">
        <f t="shared" si="11"/>
        <v>6762.700000000001</v>
      </c>
      <c r="L150" s="24">
        <v>0</v>
      </c>
      <c r="M150" s="31">
        <v>321.51</v>
      </c>
      <c r="V150" s="17"/>
      <c r="W150" s="17"/>
    </row>
    <row r="151" spans="1:23" s="16" customFormat="1" ht="14.25" customHeight="1">
      <c r="A151" s="30">
        <f>'до 150 кВт'!A151</f>
        <v>45113</v>
      </c>
      <c r="B151" s="18">
        <v>22</v>
      </c>
      <c r="C151" s="23">
        <v>1722.02</v>
      </c>
      <c r="D151" s="23">
        <v>0</v>
      </c>
      <c r="E151" s="23">
        <v>2.28</v>
      </c>
      <c r="F151" s="23">
        <v>1745.79</v>
      </c>
      <c r="G151" s="23">
        <v>282</v>
      </c>
      <c r="H151" s="19">
        <f t="shared" si="8"/>
        <v>3507.46</v>
      </c>
      <c r="I151" s="19">
        <f t="shared" si="9"/>
        <v>3989.7000000000003</v>
      </c>
      <c r="J151" s="19">
        <f t="shared" si="10"/>
        <v>4756.72</v>
      </c>
      <c r="K151" s="19">
        <f t="shared" si="11"/>
        <v>6449.08</v>
      </c>
      <c r="L151" s="24">
        <v>0</v>
      </c>
      <c r="M151" s="31">
        <v>2.28</v>
      </c>
      <c r="V151" s="17"/>
      <c r="W151" s="17"/>
    </row>
    <row r="152" spans="1:23" s="16" customFormat="1" ht="14.25" customHeight="1">
      <c r="A152" s="30">
        <f>'до 150 кВт'!A152</f>
        <v>45113</v>
      </c>
      <c r="B152" s="18">
        <v>23</v>
      </c>
      <c r="C152" s="23">
        <v>1234.42</v>
      </c>
      <c r="D152" s="23">
        <v>0</v>
      </c>
      <c r="E152" s="23">
        <v>20.53</v>
      </c>
      <c r="F152" s="23">
        <v>1258.19</v>
      </c>
      <c r="G152" s="23">
        <v>282</v>
      </c>
      <c r="H152" s="19">
        <f t="shared" si="8"/>
        <v>3019.8600000000006</v>
      </c>
      <c r="I152" s="19">
        <f t="shared" si="9"/>
        <v>3502.1000000000004</v>
      </c>
      <c r="J152" s="19">
        <f t="shared" si="10"/>
        <v>4269.120000000001</v>
      </c>
      <c r="K152" s="19">
        <f t="shared" si="11"/>
        <v>5961.4800000000005</v>
      </c>
      <c r="L152" s="24">
        <v>0</v>
      </c>
      <c r="M152" s="31">
        <v>20.53</v>
      </c>
      <c r="V152" s="17"/>
      <c r="W152" s="17"/>
    </row>
    <row r="153" spans="1:23" s="16" customFormat="1" ht="14.25" customHeight="1">
      <c r="A153" s="30">
        <f>'до 150 кВт'!A153</f>
        <v>45115</v>
      </c>
      <c r="B153" s="18">
        <v>0</v>
      </c>
      <c r="C153" s="23">
        <v>940.74</v>
      </c>
      <c r="D153" s="23">
        <v>120.52</v>
      </c>
      <c r="E153" s="23">
        <v>0</v>
      </c>
      <c r="F153" s="23">
        <v>964.51</v>
      </c>
      <c r="G153" s="23">
        <v>282</v>
      </c>
      <c r="H153" s="19">
        <f t="shared" si="8"/>
        <v>2726.1800000000003</v>
      </c>
      <c r="I153" s="19">
        <f t="shared" si="9"/>
        <v>3208.42</v>
      </c>
      <c r="J153" s="19">
        <f t="shared" si="10"/>
        <v>3975.4400000000005</v>
      </c>
      <c r="K153" s="19">
        <f t="shared" si="11"/>
        <v>5667.8</v>
      </c>
      <c r="L153" s="24">
        <v>120.52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45115</v>
      </c>
      <c r="B154" s="18">
        <v>1</v>
      </c>
      <c r="C154" s="23">
        <v>1.63</v>
      </c>
      <c r="D154" s="23">
        <v>0</v>
      </c>
      <c r="E154" s="23">
        <v>1.69</v>
      </c>
      <c r="F154" s="23">
        <v>25.4</v>
      </c>
      <c r="G154" s="23">
        <v>282</v>
      </c>
      <c r="H154" s="19">
        <f t="shared" si="8"/>
        <v>1787.07</v>
      </c>
      <c r="I154" s="19">
        <f t="shared" si="9"/>
        <v>2269.3100000000004</v>
      </c>
      <c r="J154" s="19">
        <f t="shared" si="10"/>
        <v>3036.3300000000004</v>
      </c>
      <c r="K154" s="19">
        <f t="shared" si="11"/>
        <v>4728.6900000000005</v>
      </c>
      <c r="L154" s="24">
        <v>0</v>
      </c>
      <c r="M154" s="31">
        <v>1.69</v>
      </c>
      <c r="V154" s="17"/>
      <c r="W154" s="17"/>
    </row>
    <row r="155" spans="1:23" s="16" customFormat="1" ht="14.25" customHeight="1">
      <c r="A155" s="30">
        <f>'до 150 кВт'!A155</f>
        <v>45115</v>
      </c>
      <c r="B155" s="18">
        <v>2</v>
      </c>
      <c r="C155" s="23">
        <v>1.36</v>
      </c>
      <c r="D155" s="23">
        <v>0</v>
      </c>
      <c r="E155" s="23">
        <v>1.41</v>
      </c>
      <c r="F155" s="23">
        <v>25.13</v>
      </c>
      <c r="G155" s="23">
        <v>282</v>
      </c>
      <c r="H155" s="19">
        <f t="shared" si="8"/>
        <v>1786.8</v>
      </c>
      <c r="I155" s="19">
        <f t="shared" si="9"/>
        <v>2269.0400000000004</v>
      </c>
      <c r="J155" s="19">
        <f t="shared" si="10"/>
        <v>3036.0600000000004</v>
      </c>
      <c r="K155" s="19">
        <f t="shared" si="11"/>
        <v>4728.42</v>
      </c>
      <c r="L155" s="24">
        <v>0</v>
      </c>
      <c r="M155" s="31">
        <v>1.41</v>
      </c>
      <c r="V155" s="17"/>
      <c r="W155" s="17"/>
    </row>
    <row r="156" spans="1:23" s="16" customFormat="1" ht="14.25" customHeight="1">
      <c r="A156" s="30">
        <f>'до 150 кВт'!A156</f>
        <v>45115</v>
      </c>
      <c r="B156" s="18">
        <v>3</v>
      </c>
      <c r="C156" s="23">
        <v>1.35</v>
      </c>
      <c r="D156" s="23">
        <v>0</v>
      </c>
      <c r="E156" s="23">
        <v>1.4</v>
      </c>
      <c r="F156" s="23">
        <v>25.12</v>
      </c>
      <c r="G156" s="23">
        <v>282</v>
      </c>
      <c r="H156" s="19">
        <f t="shared" si="8"/>
        <v>1786.7900000000002</v>
      </c>
      <c r="I156" s="19">
        <f t="shared" si="9"/>
        <v>2269.03</v>
      </c>
      <c r="J156" s="19">
        <f t="shared" si="10"/>
        <v>3036.05</v>
      </c>
      <c r="K156" s="19">
        <f t="shared" si="11"/>
        <v>4728.410000000001</v>
      </c>
      <c r="L156" s="24">
        <v>0</v>
      </c>
      <c r="M156" s="31">
        <v>1.4</v>
      </c>
      <c r="V156" s="17"/>
      <c r="W156" s="17"/>
    </row>
    <row r="157" spans="1:23" s="16" customFormat="1" ht="14.25" customHeight="1">
      <c r="A157" s="30">
        <f>'до 150 кВт'!A157</f>
        <v>45115</v>
      </c>
      <c r="B157" s="18">
        <v>4</v>
      </c>
      <c r="C157" s="23">
        <v>1.28</v>
      </c>
      <c r="D157" s="23">
        <v>0</v>
      </c>
      <c r="E157" s="23">
        <v>1.32</v>
      </c>
      <c r="F157" s="23">
        <v>25.05</v>
      </c>
      <c r="G157" s="23">
        <v>282</v>
      </c>
      <c r="H157" s="19">
        <f t="shared" si="8"/>
        <v>1786.72</v>
      </c>
      <c r="I157" s="19">
        <f t="shared" si="9"/>
        <v>2268.96</v>
      </c>
      <c r="J157" s="19">
        <f t="shared" si="10"/>
        <v>3035.9800000000005</v>
      </c>
      <c r="K157" s="19">
        <f t="shared" si="11"/>
        <v>4728.34</v>
      </c>
      <c r="L157" s="24">
        <v>0</v>
      </c>
      <c r="M157" s="31">
        <v>1.32</v>
      </c>
      <c r="V157" s="17"/>
      <c r="W157" s="17"/>
    </row>
    <row r="158" spans="1:23" s="16" customFormat="1" ht="14.25" customHeight="1">
      <c r="A158" s="30">
        <f>'до 150 кВт'!A158</f>
        <v>45115</v>
      </c>
      <c r="B158" s="18">
        <v>5</v>
      </c>
      <c r="C158" s="23">
        <v>1.46</v>
      </c>
      <c r="D158" s="23">
        <v>539.71</v>
      </c>
      <c r="E158" s="23">
        <v>0</v>
      </c>
      <c r="F158" s="23">
        <v>25.23</v>
      </c>
      <c r="G158" s="23">
        <v>282</v>
      </c>
      <c r="H158" s="19">
        <f t="shared" si="8"/>
        <v>1786.9</v>
      </c>
      <c r="I158" s="19">
        <f t="shared" si="9"/>
        <v>2269.1400000000003</v>
      </c>
      <c r="J158" s="19">
        <f t="shared" si="10"/>
        <v>3036.1600000000003</v>
      </c>
      <c r="K158" s="19">
        <f t="shared" si="11"/>
        <v>4728.52</v>
      </c>
      <c r="L158" s="24">
        <v>539.71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45115</v>
      </c>
      <c r="B159" s="18">
        <v>6</v>
      </c>
      <c r="C159" s="23">
        <v>1.89</v>
      </c>
      <c r="D159" s="23">
        <v>1286.49</v>
      </c>
      <c r="E159" s="23">
        <v>0</v>
      </c>
      <c r="F159" s="23">
        <v>25.66</v>
      </c>
      <c r="G159" s="23">
        <v>282</v>
      </c>
      <c r="H159" s="19">
        <f t="shared" si="8"/>
        <v>1787.3300000000002</v>
      </c>
      <c r="I159" s="19">
        <f t="shared" si="9"/>
        <v>2269.57</v>
      </c>
      <c r="J159" s="19">
        <f t="shared" si="10"/>
        <v>3036.59</v>
      </c>
      <c r="K159" s="19">
        <f t="shared" si="11"/>
        <v>4728.950000000001</v>
      </c>
      <c r="L159" s="24">
        <v>1286.49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45115</v>
      </c>
      <c r="B160" s="18">
        <v>7</v>
      </c>
      <c r="C160" s="23">
        <v>1250.36</v>
      </c>
      <c r="D160" s="23">
        <v>375.35</v>
      </c>
      <c r="E160" s="23">
        <v>0</v>
      </c>
      <c r="F160" s="23">
        <v>1274.13</v>
      </c>
      <c r="G160" s="23">
        <v>282</v>
      </c>
      <c r="H160" s="19">
        <f t="shared" si="8"/>
        <v>3035.8</v>
      </c>
      <c r="I160" s="19">
        <f t="shared" si="9"/>
        <v>3518.04</v>
      </c>
      <c r="J160" s="19">
        <f t="shared" si="10"/>
        <v>4285.06</v>
      </c>
      <c r="K160" s="19">
        <f t="shared" si="11"/>
        <v>5977.42</v>
      </c>
      <c r="L160" s="24">
        <v>375.35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45115</v>
      </c>
      <c r="B161" s="18">
        <v>8</v>
      </c>
      <c r="C161" s="23">
        <v>1745.06</v>
      </c>
      <c r="D161" s="23">
        <v>291.94</v>
      </c>
      <c r="E161" s="23">
        <v>0</v>
      </c>
      <c r="F161" s="23">
        <v>1768.83</v>
      </c>
      <c r="G161" s="23">
        <v>282</v>
      </c>
      <c r="H161" s="19">
        <f t="shared" si="8"/>
        <v>3530.5</v>
      </c>
      <c r="I161" s="19">
        <f t="shared" si="9"/>
        <v>4012.7400000000002</v>
      </c>
      <c r="J161" s="19">
        <f t="shared" si="10"/>
        <v>4779.76</v>
      </c>
      <c r="K161" s="19">
        <f t="shared" si="11"/>
        <v>6472.120000000001</v>
      </c>
      <c r="L161" s="24">
        <v>291.94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45115</v>
      </c>
      <c r="B162" s="18">
        <v>9</v>
      </c>
      <c r="C162" s="23">
        <v>2050.1</v>
      </c>
      <c r="D162" s="23">
        <v>12.46</v>
      </c>
      <c r="E162" s="23">
        <v>0</v>
      </c>
      <c r="F162" s="23">
        <v>2073.87</v>
      </c>
      <c r="G162" s="23">
        <v>282</v>
      </c>
      <c r="H162" s="19">
        <f t="shared" si="8"/>
        <v>3835.54</v>
      </c>
      <c r="I162" s="19">
        <f t="shared" si="9"/>
        <v>4317.780000000001</v>
      </c>
      <c r="J162" s="19">
        <f t="shared" si="10"/>
        <v>5084.8</v>
      </c>
      <c r="K162" s="19">
        <f t="shared" si="11"/>
        <v>6777.16</v>
      </c>
      <c r="L162" s="24">
        <v>12.46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45115</v>
      </c>
      <c r="B163" s="18">
        <v>10</v>
      </c>
      <c r="C163" s="23">
        <v>2063.55</v>
      </c>
      <c r="D163" s="23">
        <v>19.72</v>
      </c>
      <c r="E163" s="23">
        <v>0</v>
      </c>
      <c r="F163" s="23">
        <v>2087.32</v>
      </c>
      <c r="G163" s="23">
        <v>282</v>
      </c>
      <c r="H163" s="19">
        <f t="shared" si="8"/>
        <v>3848.9900000000007</v>
      </c>
      <c r="I163" s="19">
        <f t="shared" si="9"/>
        <v>4331.2300000000005</v>
      </c>
      <c r="J163" s="19">
        <f t="shared" si="10"/>
        <v>5098.25</v>
      </c>
      <c r="K163" s="19">
        <f t="shared" si="11"/>
        <v>6790.610000000001</v>
      </c>
      <c r="L163" s="24">
        <v>19.72</v>
      </c>
      <c r="M163" s="31">
        <v>0</v>
      </c>
      <c r="V163" s="17"/>
      <c r="W163" s="17"/>
    </row>
    <row r="164" spans="1:23" s="16" customFormat="1" ht="14.25" customHeight="1">
      <c r="A164" s="30">
        <f>'до 150 кВт'!A164</f>
        <v>45115</v>
      </c>
      <c r="B164" s="18">
        <v>11</v>
      </c>
      <c r="C164" s="23">
        <v>2079.16</v>
      </c>
      <c r="D164" s="23">
        <v>13.81</v>
      </c>
      <c r="E164" s="23">
        <v>0</v>
      </c>
      <c r="F164" s="23">
        <v>2102.93</v>
      </c>
      <c r="G164" s="23">
        <v>282</v>
      </c>
      <c r="H164" s="19">
        <f t="shared" si="8"/>
        <v>3864.6000000000004</v>
      </c>
      <c r="I164" s="19">
        <f t="shared" si="9"/>
        <v>4346.84</v>
      </c>
      <c r="J164" s="19">
        <f t="shared" si="10"/>
        <v>5113.860000000001</v>
      </c>
      <c r="K164" s="19">
        <f t="shared" si="11"/>
        <v>6806.22</v>
      </c>
      <c r="L164" s="24">
        <v>13.81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45115</v>
      </c>
      <c r="B165" s="18">
        <v>12</v>
      </c>
      <c r="C165" s="23">
        <v>2073.54</v>
      </c>
      <c r="D165" s="23">
        <v>34.99</v>
      </c>
      <c r="E165" s="23">
        <v>0</v>
      </c>
      <c r="F165" s="23">
        <v>2097.31</v>
      </c>
      <c r="G165" s="23">
        <v>282</v>
      </c>
      <c r="H165" s="19">
        <f t="shared" si="8"/>
        <v>3858.9800000000005</v>
      </c>
      <c r="I165" s="19">
        <f t="shared" si="9"/>
        <v>4341.22</v>
      </c>
      <c r="J165" s="19">
        <f t="shared" si="10"/>
        <v>5108.24</v>
      </c>
      <c r="K165" s="19">
        <f t="shared" si="11"/>
        <v>6800.6</v>
      </c>
      <c r="L165" s="24">
        <v>34.99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45115</v>
      </c>
      <c r="B166" s="18">
        <v>13</v>
      </c>
      <c r="C166" s="23">
        <v>2069.66</v>
      </c>
      <c r="D166" s="23">
        <v>120</v>
      </c>
      <c r="E166" s="23">
        <v>0</v>
      </c>
      <c r="F166" s="23">
        <v>2093.43</v>
      </c>
      <c r="G166" s="23">
        <v>282</v>
      </c>
      <c r="H166" s="19">
        <f t="shared" si="8"/>
        <v>3855.1000000000004</v>
      </c>
      <c r="I166" s="19">
        <f t="shared" si="9"/>
        <v>4337.34</v>
      </c>
      <c r="J166" s="19">
        <f t="shared" si="10"/>
        <v>5104.360000000001</v>
      </c>
      <c r="K166" s="19">
        <f t="shared" si="11"/>
        <v>6796.72</v>
      </c>
      <c r="L166" s="24">
        <v>120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45115</v>
      </c>
      <c r="B167" s="18">
        <v>14</v>
      </c>
      <c r="C167" s="23">
        <v>2077.43</v>
      </c>
      <c r="D167" s="23">
        <v>64.5</v>
      </c>
      <c r="E167" s="23">
        <v>0</v>
      </c>
      <c r="F167" s="23">
        <v>2101.2</v>
      </c>
      <c r="G167" s="23">
        <v>282</v>
      </c>
      <c r="H167" s="19">
        <f t="shared" si="8"/>
        <v>3862.87</v>
      </c>
      <c r="I167" s="19">
        <f t="shared" si="9"/>
        <v>4345.110000000001</v>
      </c>
      <c r="J167" s="19">
        <f t="shared" si="10"/>
        <v>5112.13</v>
      </c>
      <c r="K167" s="19">
        <f t="shared" si="11"/>
        <v>6804.49</v>
      </c>
      <c r="L167" s="24">
        <v>64.5</v>
      </c>
      <c r="M167" s="31">
        <v>0</v>
      </c>
      <c r="V167" s="17"/>
      <c r="W167" s="17"/>
    </row>
    <row r="168" spans="1:23" s="16" customFormat="1" ht="14.25" customHeight="1">
      <c r="A168" s="30">
        <f>'до 150 кВт'!A168</f>
        <v>45115</v>
      </c>
      <c r="B168" s="18">
        <v>15</v>
      </c>
      <c r="C168" s="23">
        <v>2077.31</v>
      </c>
      <c r="D168" s="23">
        <v>84.92</v>
      </c>
      <c r="E168" s="23">
        <v>0</v>
      </c>
      <c r="F168" s="23">
        <v>2101.08</v>
      </c>
      <c r="G168" s="23">
        <v>282</v>
      </c>
      <c r="H168" s="19">
        <f t="shared" si="8"/>
        <v>3862.75</v>
      </c>
      <c r="I168" s="19">
        <f t="shared" si="9"/>
        <v>4344.99</v>
      </c>
      <c r="J168" s="19">
        <f t="shared" si="10"/>
        <v>5112.01</v>
      </c>
      <c r="K168" s="19">
        <f t="shared" si="11"/>
        <v>6804.370000000001</v>
      </c>
      <c r="L168" s="24">
        <v>84.92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45115</v>
      </c>
      <c r="B169" s="18">
        <v>16</v>
      </c>
      <c r="C169" s="23">
        <v>2081.15</v>
      </c>
      <c r="D169" s="23">
        <v>39.38</v>
      </c>
      <c r="E169" s="23">
        <v>0</v>
      </c>
      <c r="F169" s="23">
        <v>2104.92</v>
      </c>
      <c r="G169" s="23">
        <v>282</v>
      </c>
      <c r="H169" s="19">
        <f t="shared" si="8"/>
        <v>3866.59</v>
      </c>
      <c r="I169" s="19">
        <f t="shared" si="9"/>
        <v>4348.83</v>
      </c>
      <c r="J169" s="19">
        <f t="shared" si="10"/>
        <v>5115.85</v>
      </c>
      <c r="K169" s="19">
        <f t="shared" si="11"/>
        <v>6808.210000000001</v>
      </c>
      <c r="L169" s="24">
        <v>39.38</v>
      </c>
      <c r="M169" s="31">
        <v>0</v>
      </c>
      <c r="V169" s="17"/>
      <c r="W169" s="17"/>
    </row>
    <row r="170" spans="1:23" s="16" customFormat="1" ht="14.25" customHeight="1">
      <c r="A170" s="30">
        <f>'до 150 кВт'!A170</f>
        <v>45115</v>
      </c>
      <c r="B170" s="18">
        <v>17</v>
      </c>
      <c r="C170" s="23">
        <v>2077.03</v>
      </c>
      <c r="D170" s="23">
        <v>0</v>
      </c>
      <c r="E170" s="23">
        <v>6.55</v>
      </c>
      <c r="F170" s="23">
        <v>2100.8</v>
      </c>
      <c r="G170" s="23">
        <v>282</v>
      </c>
      <c r="H170" s="19">
        <f t="shared" si="8"/>
        <v>3862.4700000000003</v>
      </c>
      <c r="I170" s="19">
        <f t="shared" si="9"/>
        <v>4344.710000000001</v>
      </c>
      <c r="J170" s="19">
        <f t="shared" si="10"/>
        <v>5111.7300000000005</v>
      </c>
      <c r="K170" s="19">
        <f t="shared" si="11"/>
        <v>6804.09</v>
      </c>
      <c r="L170" s="24">
        <v>0</v>
      </c>
      <c r="M170" s="31">
        <v>6.55</v>
      </c>
      <c r="V170" s="17"/>
      <c r="W170" s="17"/>
    </row>
    <row r="171" spans="1:23" s="16" customFormat="1" ht="14.25" customHeight="1">
      <c r="A171" s="30">
        <f>'до 150 кВт'!A171</f>
        <v>45115</v>
      </c>
      <c r="B171" s="18">
        <v>18</v>
      </c>
      <c r="C171" s="23">
        <v>2066.29</v>
      </c>
      <c r="D171" s="23">
        <v>0</v>
      </c>
      <c r="E171" s="23">
        <v>69.47</v>
      </c>
      <c r="F171" s="23">
        <v>2090.06</v>
      </c>
      <c r="G171" s="23">
        <v>282</v>
      </c>
      <c r="H171" s="19">
        <f t="shared" si="8"/>
        <v>3851.7300000000005</v>
      </c>
      <c r="I171" s="19">
        <f t="shared" si="9"/>
        <v>4333.97</v>
      </c>
      <c r="J171" s="19">
        <f t="shared" si="10"/>
        <v>5100.99</v>
      </c>
      <c r="K171" s="19">
        <f t="shared" si="11"/>
        <v>6793.35</v>
      </c>
      <c r="L171" s="24">
        <v>0</v>
      </c>
      <c r="M171" s="31">
        <v>69.47</v>
      </c>
      <c r="V171" s="17"/>
      <c r="W171" s="17"/>
    </row>
    <row r="172" spans="1:23" s="16" customFormat="1" ht="14.25" customHeight="1">
      <c r="A172" s="30">
        <f>'до 150 кВт'!A172</f>
        <v>45115</v>
      </c>
      <c r="B172" s="18">
        <v>19</v>
      </c>
      <c r="C172" s="23">
        <v>2061.71</v>
      </c>
      <c r="D172" s="23">
        <v>0</v>
      </c>
      <c r="E172" s="23">
        <v>8.49</v>
      </c>
      <c r="F172" s="23">
        <v>2085.48</v>
      </c>
      <c r="G172" s="23">
        <v>282</v>
      </c>
      <c r="H172" s="19">
        <f t="shared" si="8"/>
        <v>3847.1500000000005</v>
      </c>
      <c r="I172" s="19">
        <f t="shared" si="9"/>
        <v>4329.39</v>
      </c>
      <c r="J172" s="19">
        <f t="shared" si="10"/>
        <v>5096.41</v>
      </c>
      <c r="K172" s="19">
        <f t="shared" si="11"/>
        <v>6788.77</v>
      </c>
      <c r="L172" s="24">
        <v>0</v>
      </c>
      <c r="M172" s="31">
        <v>8.49</v>
      </c>
      <c r="V172" s="17"/>
      <c r="W172" s="17"/>
    </row>
    <row r="173" spans="1:23" s="16" customFormat="1" ht="14.25" customHeight="1">
      <c r="A173" s="30">
        <f>'до 150 кВт'!A173</f>
        <v>45115</v>
      </c>
      <c r="B173" s="18">
        <v>20</v>
      </c>
      <c r="C173" s="23">
        <v>2061.18</v>
      </c>
      <c r="D173" s="23">
        <v>25.95</v>
      </c>
      <c r="E173" s="23">
        <v>0</v>
      </c>
      <c r="F173" s="23">
        <v>2084.95</v>
      </c>
      <c r="G173" s="23">
        <v>282</v>
      </c>
      <c r="H173" s="19">
        <f t="shared" si="8"/>
        <v>3846.62</v>
      </c>
      <c r="I173" s="19">
        <f t="shared" si="9"/>
        <v>4328.860000000001</v>
      </c>
      <c r="J173" s="19">
        <f t="shared" si="10"/>
        <v>5095.88</v>
      </c>
      <c r="K173" s="19">
        <f t="shared" si="11"/>
        <v>6788.24</v>
      </c>
      <c r="L173" s="24">
        <v>25.95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45115</v>
      </c>
      <c r="B174" s="18">
        <v>21</v>
      </c>
      <c r="C174" s="23">
        <v>2070.75</v>
      </c>
      <c r="D174" s="23">
        <v>104.36</v>
      </c>
      <c r="E174" s="23">
        <v>0</v>
      </c>
      <c r="F174" s="23">
        <v>2094.52</v>
      </c>
      <c r="G174" s="23">
        <v>282</v>
      </c>
      <c r="H174" s="19">
        <f t="shared" si="8"/>
        <v>3856.1900000000005</v>
      </c>
      <c r="I174" s="19">
        <f t="shared" si="9"/>
        <v>4338.43</v>
      </c>
      <c r="J174" s="19">
        <f t="shared" si="10"/>
        <v>5105.450000000001</v>
      </c>
      <c r="K174" s="19">
        <f t="shared" si="11"/>
        <v>6797.81</v>
      </c>
      <c r="L174" s="24">
        <v>104.36</v>
      </c>
      <c r="M174" s="31">
        <v>0</v>
      </c>
      <c r="V174" s="17"/>
      <c r="W174" s="17"/>
    </row>
    <row r="175" spans="1:23" s="16" customFormat="1" ht="14.25" customHeight="1">
      <c r="A175" s="30">
        <f>'до 150 кВт'!A175</f>
        <v>45115</v>
      </c>
      <c r="B175" s="18">
        <v>22</v>
      </c>
      <c r="C175" s="23">
        <v>1978.79</v>
      </c>
      <c r="D175" s="23">
        <v>0</v>
      </c>
      <c r="E175" s="23">
        <v>310.82</v>
      </c>
      <c r="F175" s="23">
        <v>2002.56</v>
      </c>
      <c r="G175" s="23">
        <v>282</v>
      </c>
      <c r="H175" s="19">
        <f t="shared" si="8"/>
        <v>3764.2300000000005</v>
      </c>
      <c r="I175" s="19">
        <f t="shared" si="9"/>
        <v>4246.47</v>
      </c>
      <c r="J175" s="19">
        <f t="shared" si="10"/>
        <v>5013.49</v>
      </c>
      <c r="K175" s="19">
        <f t="shared" si="11"/>
        <v>6705.85</v>
      </c>
      <c r="L175" s="24">
        <v>0</v>
      </c>
      <c r="M175" s="31">
        <v>310.82</v>
      </c>
      <c r="V175" s="17"/>
      <c r="W175" s="17"/>
    </row>
    <row r="176" spans="1:23" s="16" customFormat="1" ht="14.25" customHeight="1">
      <c r="A176" s="30">
        <f>'до 150 кВт'!A176</f>
        <v>45115</v>
      </c>
      <c r="B176" s="18">
        <v>23</v>
      </c>
      <c r="C176" s="23">
        <v>1523.2</v>
      </c>
      <c r="D176" s="23">
        <v>0</v>
      </c>
      <c r="E176" s="23">
        <v>251.39</v>
      </c>
      <c r="F176" s="23">
        <v>1546.97</v>
      </c>
      <c r="G176" s="23">
        <v>282</v>
      </c>
      <c r="H176" s="19">
        <f t="shared" si="8"/>
        <v>3308.6400000000003</v>
      </c>
      <c r="I176" s="19">
        <f t="shared" si="9"/>
        <v>3790.88</v>
      </c>
      <c r="J176" s="19">
        <f t="shared" si="10"/>
        <v>4557.900000000001</v>
      </c>
      <c r="K176" s="19">
        <f t="shared" si="11"/>
        <v>6250.26</v>
      </c>
      <c r="L176" s="24">
        <v>0</v>
      </c>
      <c r="M176" s="31">
        <v>251.39</v>
      </c>
      <c r="V176" s="17"/>
      <c r="W176" s="17"/>
    </row>
    <row r="177" spans="1:23" s="16" customFormat="1" ht="14.25" customHeight="1">
      <c r="A177" s="30">
        <f>'до 150 кВт'!A177</f>
        <v>45115</v>
      </c>
      <c r="B177" s="18">
        <v>0</v>
      </c>
      <c r="C177" s="23">
        <v>1270.59</v>
      </c>
      <c r="D177" s="23">
        <v>0</v>
      </c>
      <c r="E177" s="23">
        <v>108.06</v>
      </c>
      <c r="F177" s="23">
        <v>1294.36</v>
      </c>
      <c r="G177" s="23">
        <v>282</v>
      </c>
      <c r="H177" s="19">
        <f t="shared" si="8"/>
        <v>3056.03</v>
      </c>
      <c r="I177" s="19">
        <f t="shared" si="9"/>
        <v>3538.2700000000004</v>
      </c>
      <c r="J177" s="19">
        <f t="shared" si="10"/>
        <v>4305.29</v>
      </c>
      <c r="K177" s="19">
        <f t="shared" si="11"/>
        <v>5997.650000000001</v>
      </c>
      <c r="L177" s="24">
        <v>0</v>
      </c>
      <c r="M177" s="31">
        <v>108.06</v>
      </c>
      <c r="V177" s="17"/>
      <c r="W177" s="17"/>
    </row>
    <row r="178" spans="1:23" s="16" customFormat="1" ht="14.25" customHeight="1">
      <c r="A178" s="30">
        <f>'до 150 кВт'!A178</f>
        <v>45115</v>
      </c>
      <c r="B178" s="18">
        <v>1</v>
      </c>
      <c r="C178" s="23">
        <v>1173.28</v>
      </c>
      <c r="D178" s="23">
        <v>22.87</v>
      </c>
      <c r="E178" s="23">
        <v>0</v>
      </c>
      <c r="F178" s="23">
        <v>1197.05</v>
      </c>
      <c r="G178" s="23">
        <v>282</v>
      </c>
      <c r="H178" s="19">
        <f t="shared" si="8"/>
        <v>2958.7200000000003</v>
      </c>
      <c r="I178" s="19">
        <f t="shared" si="9"/>
        <v>3440.96</v>
      </c>
      <c r="J178" s="19">
        <f t="shared" si="10"/>
        <v>4207.9800000000005</v>
      </c>
      <c r="K178" s="19">
        <f t="shared" si="11"/>
        <v>5900.34</v>
      </c>
      <c r="L178" s="24">
        <v>22.87</v>
      </c>
      <c r="M178" s="31">
        <v>0</v>
      </c>
      <c r="V178" s="17"/>
      <c r="W178" s="17"/>
    </row>
    <row r="179" spans="1:23" s="16" customFormat="1" ht="14.25" customHeight="1">
      <c r="A179" s="30">
        <f>'до 150 кВт'!A179</f>
        <v>45115</v>
      </c>
      <c r="B179" s="18">
        <v>2</v>
      </c>
      <c r="C179" s="23">
        <v>1014.52</v>
      </c>
      <c r="D179" s="23">
        <v>16.08</v>
      </c>
      <c r="E179" s="23">
        <v>0</v>
      </c>
      <c r="F179" s="23">
        <v>1038.29</v>
      </c>
      <c r="G179" s="23">
        <v>282</v>
      </c>
      <c r="H179" s="19">
        <f t="shared" si="8"/>
        <v>2799.96</v>
      </c>
      <c r="I179" s="19">
        <f t="shared" si="9"/>
        <v>3282.2000000000003</v>
      </c>
      <c r="J179" s="19">
        <f t="shared" si="10"/>
        <v>4049.2200000000003</v>
      </c>
      <c r="K179" s="19">
        <f t="shared" si="11"/>
        <v>5741.58</v>
      </c>
      <c r="L179" s="24">
        <v>16.08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45115</v>
      </c>
      <c r="B180" s="18">
        <v>3</v>
      </c>
      <c r="C180" s="23">
        <v>940.24</v>
      </c>
      <c r="D180" s="23">
        <v>43.07</v>
      </c>
      <c r="E180" s="23">
        <v>0</v>
      </c>
      <c r="F180" s="23">
        <v>964.01</v>
      </c>
      <c r="G180" s="23">
        <v>282</v>
      </c>
      <c r="H180" s="19">
        <f t="shared" si="8"/>
        <v>2725.6800000000003</v>
      </c>
      <c r="I180" s="19">
        <f t="shared" si="9"/>
        <v>3207.92</v>
      </c>
      <c r="J180" s="19">
        <f t="shared" si="10"/>
        <v>3974.9400000000005</v>
      </c>
      <c r="K180" s="19">
        <f t="shared" si="11"/>
        <v>5667.3</v>
      </c>
      <c r="L180" s="24">
        <v>43.07</v>
      </c>
      <c r="M180" s="31">
        <v>0</v>
      </c>
      <c r="V180" s="17"/>
      <c r="W180" s="17"/>
    </row>
    <row r="181" spans="1:23" s="16" customFormat="1" ht="14.25" customHeight="1">
      <c r="A181" s="30">
        <f>'до 150 кВт'!A181</f>
        <v>45115</v>
      </c>
      <c r="B181" s="18">
        <v>4</v>
      </c>
      <c r="C181" s="23">
        <v>0</v>
      </c>
      <c r="D181" s="23">
        <v>984.36</v>
      </c>
      <c r="E181" s="23">
        <v>0</v>
      </c>
      <c r="F181" s="23">
        <v>23.77</v>
      </c>
      <c r="G181" s="23">
        <v>282</v>
      </c>
      <c r="H181" s="19">
        <f t="shared" si="8"/>
        <v>1785.44</v>
      </c>
      <c r="I181" s="19">
        <f t="shared" si="9"/>
        <v>2267.6800000000003</v>
      </c>
      <c r="J181" s="19">
        <f t="shared" si="10"/>
        <v>3034.7000000000003</v>
      </c>
      <c r="K181" s="19">
        <f t="shared" si="11"/>
        <v>4727.06</v>
      </c>
      <c r="L181" s="24">
        <v>984.36</v>
      </c>
      <c r="M181" s="31">
        <v>0</v>
      </c>
      <c r="V181" s="17"/>
      <c r="W181" s="17"/>
    </row>
    <row r="182" spans="1:23" s="16" customFormat="1" ht="14.25" customHeight="1">
      <c r="A182" s="30">
        <f>'до 150 кВт'!A182</f>
        <v>45115</v>
      </c>
      <c r="B182" s="18">
        <v>5</v>
      </c>
      <c r="C182" s="23">
        <v>941.55</v>
      </c>
      <c r="D182" s="23">
        <v>175.26</v>
      </c>
      <c r="E182" s="23">
        <v>0</v>
      </c>
      <c r="F182" s="23">
        <v>965.32</v>
      </c>
      <c r="G182" s="23">
        <v>282</v>
      </c>
      <c r="H182" s="19">
        <f t="shared" si="8"/>
        <v>2726.9900000000002</v>
      </c>
      <c r="I182" s="19">
        <f t="shared" si="9"/>
        <v>3209.2300000000005</v>
      </c>
      <c r="J182" s="19">
        <f t="shared" si="10"/>
        <v>3976.25</v>
      </c>
      <c r="K182" s="19">
        <f t="shared" si="11"/>
        <v>5668.610000000001</v>
      </c>
      <c r="L182" s="24">
        <v>175.26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45115</v>
      </c>
      <c r="B183" s="18">
        <v>6</v>
      </c>
      <c r="C183" s="23">
        <v>0</v>
      </c>
      <c r="D183" s="23">
        <v>1.74</v>
      </c>
      <c r="E183" s="23">
        <v>0</v>
      </c>
      <c r="F183" s="23">
        <v>23.77</v>
      </c>
      <c r="G183" s="23">
        <v>282</v>
      </c>
      <c r="H183" s="19">
        <f t="shared" si="8"/>
        <v>1785.44</v>
      </c>
      <c r="I183" s="19">
        <f t="shared" si="9"/>
        <v>2267.6800000000003</v>
      </c>
      <c r="J183" s="19">
        <f t="shared" si="10"/>
        <v>3034.7000000000003</v>
      </c>
      <c r="K183" s="19">
        <f t="shared" si="11"/>
        <v>4727.06</v>
      </c>
      <c r="L183" s="24">
        <v>1.74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45115</v>
      </c>
      <c r="B184" s="18">
        <v>7</v>
      </c>
      <c r="C184" s="23">
        <v>1235.49</v>
      </c>
      <c r="D184" s="23">
        <v>156.59</v>
      </c>
      <c r="E184" s="23">
        <v>0</v>
      </c>
      <c r="F184" s="23">
        <v>1259.26</v>
      </c>
      <c r="G184" s="23">
        <v>282</v>
      </c>
      <c r="H184" s="19">
        <f t="shared" si="8"/>
        <v>3020.9300000000003</v>
      </c>
      <c r="I184" s="19">
        <f t="shared" si="9"/>
        <v>3503.17</v>
      </c>
      <c r="J184" s="19">
        <f t="shared" si="10"/>
        <v>4270.1900000000005</v>
      </c>
      <c r="K184" s="19">
        <f t="shared" si="11"/>
        <v>5962.55</v>
      </c>
      <c r="L184" s="24">
        <v>156.59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45115</v>
      </c>
      <c r="B185" s="18">
        <v>8</v>
      </c>
      <c r="C185" s="23">
        <v>1526.86</v>
      </c>
      <c r="D185" s="23">
        <v>390.32</v>
      </c>
      <c r="E185" s="23">
        <v>0</v>
      </c>
      <c r="F185" s="23">
        <v>1550.63</v>
      </c>
      <c r="G185" s="23">
        <v>282</v>
      </c>
      <c r="H185" s="19">
        <f t="shared" si="8"/>
        <v>3312.3</v>
      </c>
      <c r="I185" s="19">
        <f t="shared" si="9"/>
        <v>3794.54</v>
      </c>
      <c r="J185" s="19">
        <f t="shared" si="10"/>
        <v>4561.56</v>
      </c>
      <c r="K185" s="19">
        <f t="shared" si="11"/>
        <v>6253.92</v>
      </c>
      <c r="L185" s="24">
        <v>390.32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45115</v>
      </c>
      <c r="B186" s="18">
        <v>9</v>
      </c>
      <c r="C186" s="23">
        <v>2032.72</v>
      </c>
      <c r="D186" s="23">
        <v>0</v>
      </c>
      <c r="E186" s="23">
        <v>7.46</v>
      </c>
      <c r="F186" s="23">
        <v>2056.49</v>
      </c>
      <c r="G186" s="23">
        <v>282</v>
      </c>
      <c r="H186" s="19">
        <f t="shared" si="8"/>
        <v>3818.1600000000008</v>
      </c>
      <c r="I186" s="19">
        <f t="shared" si="9"/>
        <v>4300.400000000001</v>
      </c>
      <c r="J186" s="19">
        <f t="shared" si="10"/>
        <v>5067.42</v>
      </c>
      <c r="K186" s="19">
        <f t="shared" si="11"/>
        <v>6759.780000000001</v>
      </c>
      <c r="L186" s="24">
        <v>0</v>
      </c>
      <c r="M186" s="31">
        <v>7.46</v>
      </c>
      <c r="V186" s="17"/>
      <c r="W186" s="17"/>
    </row>
    <row r="187" spans="1:23" s="16" customFormat="1" ht="14.25" customHeight="1">
      <c r="A187" s="30">
        <f>'до 150 кВт'!A187</f>
        <v>45115</v>
      </c>
      <c r="B187" s="18">
        <v>10</v>
      </c>
      <c r="C187" s="23">
        <v>2066.89</v>
      </c>
      <c r="D187" s="23">
        <v>0</v>
      </c>
      <c r="E187" s="23">
        <v>6.1</v>
      </c>
      <c r="F187" s="23">
        <v>2090.66</v>
      </c>
      <c r="G187" s="23">
        <v>282</v>
      </c>
      <c r="H187" s="19">
        <f t="shared" si="8"/>
        <v>3852.33</v>
      </c>
      <c r="I187" s="19">
        <f t="shared" si="9"/>
        <v>4334.57</v>
      </c>
      <c r="J187" s="19">
        <f t="shared" si="10"/>
        <v>5101.59</v>
      </c>
      <c r="K187" s="19">
        <f t="shared" si="11"/>
        <v>6793.950000000001</v>
      </c>
      <c r="L187" s="24">
        <v>0</v>
      </c>
      <c r="M187" s="31">
        <v>6.1</v>
      </c>
      <c r="V187" s="17"/>
      <c r="W187" s="17"/>
    </row>
    <row r="188" spans="1:23" s="16" customFormat="1" ht="14.25" customHeight="1">
      <c r="A188" s="30">
        <f>'до 150 кВт'!A188</f>
        <v>45115</v>
      </c>
      <c r="B188" s="18">
        <v>11</v>
      </c>
      <c r="C188" s="23">
        <v>2079.41</v>
      </c>
      <c r="D188" s="23">
        <v>0</v>
      </c>
      <c r="E188" s="23">
        <v>12.43</v>
      </c>
      <c r="F188" s="23">
        <v>2103.18</v>
      </c>
      <c r="G188" s="23">
        <v>282</v>
      </c>
      <c r="H188" s="19">
        <f t="shared" si="8"/>
        <v>3864.8500000000004</v>
      </c>
      <c r="I188" s="19">
        <f t="shared" si="9"/>
        <v>4347.09</v>
      </c>
      <c r="J188" s="19">
        <f t="shared" si="10"/>
        <v>5114.110000000001</v>
      </c>
      <c r="K188" s="19">
        <f t="shared" si="11"/>
        <v>6806.47</v>
      </c>
      <c r="L188" s="24">
        <v>0</v>
      </c>
      <c r="M188" s="31">
        <v>12.43</v>
      </c>
      <c r="V188" s="17"/>
      <c r="W188" s="17"/>
    </row>
    <row r="189" spans="1:23" s="16" customFormat="1" ht="14.25" customHeight="1">
      <c r="A189" s="30">
        <f>'до 150 кВт'!A189</f>
        <v>45115</v>
      </c>
      <c r="B189" s="18">
        <v>12</v>
      </c>
      <c r="C189" s="23">
        <v>2096.96</v>
      </c>
      <c r="D189" s="23">
        <v>0</v>
      </c>
      <c r="E189" s="23">
        <v>25.34</v>
      </c>
      <c r="F189" s="23">
        <v>2120.73</v>
      </c>
      <c r="G189" s="23">
        <v>282</v>
      </c>
      <c r="H189" s="19">
        <f t="shared" si="8"/>
        <v>3882.4000000000005</v>
      </c>
      <c r="I189" s="19">
        <f t="shared" si="9"/>
        <v>4364.64</v>
      </c>
      <c r="J189" s="19">
        <f t="shared" si="10"/>
        <v>5131.66</v>
      </c>
      <c r="K189" s="19">
        <f t="shared" si="11"/>
        <v>6824.02</v>
      </c>
      <c r="L189" s="24">
        <v>0</v>
      </c>
      <c r="M189" s="31">
        <v>25.34</v>
      </c>
      <c r="V189" s="17"/>
      <c r="W189" s="17"/>
    </row>
    <row r="190" spans="1:23" s="16" customFormat="1" ht="14.25" customHeight="1">
      <c r="A190" s="30">
        <f>'до 150 кВт'!A190</f>
        <v>45115</v>
      </c>
      <c r="B190" s="18">
        <v>13</v>
      </c>
      <c r="C190" s="23">
        <v>2356.91</v>
      </c>
      <c r="D190" s="23">
        <v>0</v>
      </c>
      <c r="E190" s="23">
        <v>289.99</v>
      </c>
      <c r="F190" s="23">
        <v>2380.68</v>
      </c>
      <c r="G190" s="23">
        <v>282</v>
      </c>
      <c r="H190" s="19">
        <f t="shared" si="8"/>
        <v>4142.35</v>
      </c>
      <c r="I190" s="19">
        <f t="shared" si="9"/>
        <v>4624.59</v>
      </c>
      <c r="J190" s="19">
        <f t="shared" si="10"/>
        <v>5391.610000000001</v>
      </c>
      <c r="K190" s="19">
        <f t="shared" si="11"/>
        <v>7083.97</v>
      </c>
      <c r="L190" s="24">
        <v>0</v>
      </c>
      <c r="M190" s="31">
        <v>289.99</v>
      </c>
      <c r="V190" s="17"/>
      <c r="W190" s="17"/>
    </row>
    <row r="191" spans="1:23" s="16" customFormat="1" ht="14.25" customHeight="1">
      <c r="A191" s="30">
        <f>'до 150 кВт'!A191</f>
        <v>45115</v>
      </c>
      <c r="B191" s="18">
        <v>14</v>
      </c>
      <c r="C191" s="23">
        <v>2378.51</v>
      </c>
      <c r="D191" s="23">
        <v>0</v>
      </c>
      <c r="E191" s="23">
        <v>302.91</v>
      </c>
      <c r="F191" s="23">
        <v>2402.28</v>
      </c>
      <c r="G191" s="23">
        <v>282</v>
      </c>
      <c r="H191" s="19">
        <f t="shared" si="8"/>
        <v>4163.950000000001</v>
      </c>
      <c r="I191" s="19">
        <f t="shared" si="9"/>
        <v>4646.1900000000005</v>
      </c>
      <c r="J191" s="19">
        <f t="shared" si="10"/>
        <v>5413.210000000001</v>
      </c>
      <c r="K191" s="19">
        <f t="shared" si="11"/>
        <v>7105.570000000001</v>
      </c>
      <c r="L191" s="24">
        <v>0</v>
      </c>
      <c r="M191" s="31">
        <v>302.91</v>
      </c>
      <c r="V191" s="17"/>
      <c r="W191" s="17"/>
    </row>
    <row r="192" spans="1:23" s="16" customFormat="1" ht="14.25" customHeight="1">
      <c r="A192" s="30">
        <f>'до 150 кВт'!A192</f>
        <v>45115</v>
      </c>
      <c r="B192" s="18">
        <v>15</v>
      </c>
      <c r="C192" s="23">
        <v>2391.87</v>
      </c>
      <c r="D192" s="23">
        <v>0</v>
      </c>
      <c r="E192" s="23">
        <v>309.07</v>
      </c>
      <c r="F192" s="23">
        <v>2415.64</v>
      </c>
      <c r="G192" s="23">
        <v>282</v>
      </c>
      <c r="H192" s="19">
        <f t="shared" si="8"/>
        <v>4177.31</v>
      </c>
      <c r="I192" s="19">
        <f t="shared" si="9"/>
        <v>4659.55</v>
      </c>
      <c r="J192" s="19">
        <f t="shared" si="10"/>
        <v>5426.57</v>
      </c>
      <c r="K192" s="19">
        <f t="shared" si="11"/>
        <v>7118.93</v>
      </c>
      <c r="L192" s="24">
        <v>0</v>
      </c>
      <c r="M192" s="31">
        <v>309.07</v>
      </c>
      <c r="V192" s="17"/>
      <c r="W192" s="17"/>
    </row>
    <row r="193" spans="1:23" s="16" customFormat="1" ht="14.25" customHeight="1">
      <c r="A193" s="30">
        <f>'до 150 кВт'!A193</f>
        <v>45115</v>
      </c>
      <c r="B193" s="18">
        <v>16</v>
      </c>
      <c r="C193" s="23">
        <v>2392.58</v>
      </c>
      <c r="D193" s="23">
        <v>0</v>
      </c>
      <c r="E193" s="23">
        <v>320.28</v>
      </c>
      <c r="F193" s="23">
        <v>2416.35</v>
      </c>
      <c r="G193" s="23">
        <v>282</v>
      </c>
      <c r="H193" s="19">
        <f t="shared" si="8"/>
        <v>4178.02</v>
      </c>
      <c r="I193" s="19">
        <f t="shared" si="9"/>
        <v>4660.26</v>
      </c>
      <c r="J193" s="19">
        <f t="shared" si="10"/>
        <v>5427.280000000001</v>
      </c>
      <c r="K193" s="19">
        <f t="shared" si="11"/>
        <v>7119.64</v>
      </c>
      <c r="L193" s="24">
        <v>0</v>
      </c>
      <c r="M193" s="31">
        <v>320.28</v>
      </c>
      <c r="V193" s="17"/>
      <c r="W193" s="17"/>
    </row>
    <row r="194" spans="1:23" s="16" customFormat="1" ht="14.25" customHeight="1">
      <c r="A194" s="30">
        <f>'до 150 кВт'!A194</f>
        <v>45115</v>
      </c>
      <c r="B194" s="18">
        <v>17</v>
      </c>
      <c r="C194" s="23">
        <v>2332.4</v>
      </c>
      <c r="D194" s="23">
        <v>0</v>
      </c>
      <c r="E194" s="23">
        <v>292.69</v>
      </c>
      <c r="F194" s="23">
        <v>2356.17</v>
      </c>
      <c r="G194" s="23">
        <v>282</v>
      </c>
      <c r="H194" s="19">
        <f t="shared" si="8"/>
        <v>4117.84</v>
      </c>
      <c r="I194" s="19">
        <f t="shared" si="9"/>
        <v>4600.08</v>
      </c>
      <c r="J194" s="19">
        <f t="shared" si="10"/>
        <v>5367.1</v>
      </c>
      <c r="K194" s="19">
        <f t="shared" si="11"/>
        <v>7059.460000000001</v>
      </c>
      <c r="L194" s="24">
        <v>0</v>
      </c>
      <c r="M194" s="31">
        <v>292.69</v>
      </c>
      <c r="V194" s="17"/>
      <c r="W194" s="17"/>
    </row>
    <row r="195" spans="1:23" s="16" customFormat="1" ht="14.25" customHeight="1">
      <c r="A195" s="30">
        <f>'до 150 кВт'!A195</f>
        <v>45115</v>
      </c>
      <c r="B195" s="18">
        <v>18</v>
      </c>
      <c r="C195" s="23">
        <v>2462.2</v>
      </c>
      <c r="D195" s="23">
        <v>0</v>
      </c>
      <c r="E195" s="23">
        <v>460.27</v>
      </c>
      <c r="F195" s="23">
        <v>2485.97</v>
      </c>
      <c r="G195" s="23">
        <v>282</v>
      </c>
      <c r="H195" s="19">
        <f t="shared" si="8"/>
        <v>4247.64</v>
      </c>
      <c r="I195" s="19">
        <f t="shared" si="9"/>
        <v>4729.88</v>
      </c>
      <c r="J195" s="19">
        <f t="shared" si="10"/>
        <v>5496.9</v>
      </c>
      <c r="K195" s="19">
        <f t="shared" si="11"/>
        <v>7189.26</v>
      </c>
      <c r="L195" s="24">
        <v>0</v>
      </c>
      <c r="M195" s="31">
        <v>460.27</v>
      </c>
      <c r="V195" s="17"/>
      <c r="W195" s="17"/>
    </row>
    <row r="196" spans="1:23" s="16" customFormat="1" ht="14.25" customHeight="1">
      <c r="A196" s="30">
        <f>'до 150 кВт'!A196</f>
        <v>45115</v>
      </c>
      <c r="B196" s="18">
        <v>19</v>
      </c>
      <c r="C196" s="23">
        <v>2067.71</v>
      </c>
      <c r="D196" s="23">
        <v>0</v>
      </c>
      <c r="E196" s="23">
        <v>50.35</v>
      </c>
      <c r="F196" s="23">
        <v>2091.48</v>
      </c>
      <c r="G196" s="23">
        <v>282</v>
      </c>
      <c r="H196" s="19">
        <f t="shared" si="8"/>
        <v>3853.1500000000005</v>
      </c>
      <c r="I196" s="19">
        <f t="shared" si="9"/>
        <v>4335.39</v>
      </c>
      <c r="J196" s="19">
        <f t="shared" si="10"/>
        <v>5102.41</v>
      </c>
      <c r="K196" s="19">
        <f t="shared" si="11"/>
        <v>6794.77</v>
      </c>
      <c r="L196" s="24">
        <v>0</v>
      </c>
      <c r="M196" s="31">
        <v>50.35</v>
      </c>
      <c r="V196" s="17"/>
      <c r="W196" s="17"/>
    </row>
    <row r="197" spans="1:23" s="16" customFormat="1" ht="14.25" customHeight="1">
      <c r="A197" s="30">
        <f>'до 150 кВт'!A197</f>
        <v>45115</v>
      </c>
      <c r="B197" s="18">
        <v>20</v>
      </c>
      <c r="C197" s="23">
        <v>2060.17</v>
      </c>
      <c r="D197" s="23">
        <v>0</v>
      </c>
      <c r="E197" s="23">
        <v>52.85</v>
      </c>
      <c r="F197" s="23">
        <v>2083.94</v>
      </c>
      <c r="G197" s="23">
        <v>282</v>
      </c>
      <c r="H197" s="19">
        <f t="shared" si="8"/>
        <v>3845.6100000000006</v>
      </c>
      <c r="I197" s="19">
        <f t="shared" si="9"/>
        <v>4327.85</v>
      </c>
      <c r="J197" s="19">
        <f t="shared" si="10"/>
        <v>5094.870000000001</v>
      </c>
      <c r="K197" s="19">
        <f t="shared" si="11"/>
        <v>6787.2300000000005</v>
      </c>
      <c r="L197" s="24">
        <v>0</v>
      </c>
      <c r="M197" s="31">
        <v>52.85</v>
      </c>
      <c r="V197" s="17"/>
      <c r="W197" s="17"/>
    </row>
    <row r="198" spans="1:23" s="16" customFormat="1" ht="14.25" customHeight="1">
      <c r="A198" s="30">
        <f>'до 150 кВт'!A198</f>
        <v>45115</v>
      </c>
      <c r="B198" s="18">
        <v>21</v>
      </c>
      <c r="C198" s="23">
        <v>2075.56</v>
      </c>
      <c r="D198" s="23">
        <v>0</v>
      </c>
      <c r="E198" s="23">
        <v>57.01</v>
      </c>
      <c r="F198" s="23">
        <v>2099.33</v>
      </c>
      <c r="G198" s="23">
        <v>282</v>
      </c>
      <c r="H198" s="19">
        <f t="shared" si="8"/>
        <v>3861</v>
      </c>
      <c r="I198" s="19">
        <f t="shared" si="9"/>
        <v>4343.24</v>
      </c>
      <c r="J198" s="19">
        <f t="shared" si="10"/>
        <v>5110.26</v>
      </c>
      <c r="K198" s="19">
        <f t="shared" si="11"/>
        <v>6802.620000000001</v>
      </c>
      <c r="L198" s="24">
        <v>0</v>
      </c>
      <c r="M198" s="31">
        <v>57.01</v>
      </c>
      <c r="V198" s="17"/>
      <c r="W198" s="17"/>
    </row>
    <row r="199" spans="1:23" s="16" customFormat="1" ht="14.25" customHeight="1">
      <c r="A199" s="30">
        <f>'до 150 кВт'!A199</f>
        <v>45115</v>
      </c>
      <c r="B199" s="18">
        <v>22</v>
      </c>
      <c r="C199" s="23">
        <v>2063.31</v>
      </c>
      <c r="D199" s="23">
        <v>0</v>
      </c>
      <c r="E199" s="23">
        <v>341.71</v>
      </c>
      <c r="F199" s="23">
        <v>2087.08</v>
      </c>
      <c r="G199" s="23">
        <v>282</v>
      </c>
      <c r="H199" s="19">
        <f t="shared" si="8"/>
        <v>3848.75</v>
      </c>
      <c r="I199" s="19">
        <f t="shared" si="9"/>
        <v>4330.99</v>
      </c>
      <c r="J199" s="19">
        <f t="shared" si="10"/>
        <v>5098.01</v>
      </c>
      <c r="K199" s="19">
        <f t="shared" si="11"/>
        <v>6790.370000000001</v>
      </c>
      <c r="L199" s="24">
        <v>0</v>
      </c>
      <c r="M199" s="31">
        <v>341.71</v>
      </c>
      <c r="V199" s="17"/>
      <c r="W199" s="17"/>
    </row>
    <row r="200" spans="1:23" s="16" customFormat="1" ht="14.25" customHeight="1">
      <c r="A200" s="30">
        <f>'до 150 кВт'!A200</f>
        <v>45115</v>
      </c>
      <c r="B200" s="18">
        <v>23</v>
      </c>
      <c r="C200" s="23">
        <v>1644.05</v>
      </c>
      <c r="D200" s="23">
        <v>0</v>
      </c>
      <c r="E200" s="23">
        <v>398.2</v>
      </c>
      <c r="F200" s="23">
        <v>1667.82</v>
      </c>
      <c r="G200" s="23">
        <v>282</v>
      </c>
      <c r="H200" s="19">
        <f t="shared" si="8"/>
        <v>3429.4900000000002</v>
      </c>
      <c r="I200" s="19">
        <f t="shared" si="9"/>
        <v>3911.7300000000005</v>
      </c>
      <c r="J200" s="19">
        <f t="shared" si="10"/>
        <v>4678.75</v>
      </c>
      <c r="K200" s="19">
        <f t="shared" si="11"/>
        <v>6371.110000000001</v>
      </c>
      <c r="L200" s="24">
        <v>0</v>
      </c>
      <c r="M200" s="31">
        <v>398.2</v>
      </c>
      <c r="V200" s="17"/>
      <c r="W200" s="17"/>
    </row>
    <row r="201" spans="1:23" s="16" customFormat="1" ht="14.25" customHeight="1">
      <c r="A201" s="30">
        <f>'до 150 кВт'!A201</f>
        <v>45116</v>
      </c>
      <c r="B201" s="18">
        <v>0</v>
      </c>
      <c r="C201" s="23">
        <v>1393.18</v>
      </c>
      <c r="D201" s="23">
        <v>0</v>
      </c>
      <c r="E201" s="23">
        <v>52.39</v>
      </c>
      <c r="F201" s="23">
        <v>1416.95</v>
      </c>
      <c r="G201" s="23">
        <v>282</v>
      </c>
      <c r="H201" s="19">
        <f t="shared" si="8"/>
        <v>3178.6200000000003</v>
      </c>
      <c r="I201" s="19">
        <f t="shared" si="9"/>
        <v>3660.8600000000006</v>
      </c>
      <c r="J201" s="19">
        <f t="shared" si="10"/>
        <v>4427.88</v>
      </c>
      <c r="K201" s="19">
        <f t="shared" si="11"/>
        <v>6120.240000000001</v>
      </c>
      <c r="L201" s="24">
        <v>0</v>
      </c>
      <c r="M201" s="31">
        <v>52.39</v>
      </c>
      <c r="V201" s="17"/>
      <c r="W201" s="17"/>
    </row>
    <row r="202" spans="1:23" s="16" customFormat="1" ht="14.25" customHeight="1">
      <c r="A202" s="30">
        <f>'до 150 кВт'!A202</f>
        <v>45116</v>
      </c>
      <c r="B202" s="18">
        <v>1</v>
      </c>
      <c r="C202" s="23">
        <v>1235.55</v>
      </c>
      <c r="D202" s="23">
        <v>0</v>
      </c>
      <c r="E202" s="23">
        <v>1055.68</v>
      </c>
      <c r="F202" s="23">
        <v>1259.32</v>
      </c>
      <c r="G202" s="23">
        <v>282</v>
      </c>
      <c r="H202" s="19">
        <f aca="true" t="shared" si="12" ref="H202:H265">SUM($C202,$G202,$R$5,$R$6)</f>
        <v>3020.9900000000002</v>
      </c>
      <c r="I202" s="19">
        <f aca="true" t="shared" si="13" ref="I202:I265">SUM($C202,$G202,$S$5,$S$6)</f>
        <v>3503.2300000000005</v>
      </c>
      <c r="J202" s="19">
        <f aca="true" t="shared" si="14" ref="J202:J265">SUM($C202,$G202,$T$5,$T$6)</f>
        <v>4270.25</v>
      </c>
      <c r="K202" s="19">
        <f aca="true" t="shared" si="15" ref="K202:K265">SUM($C202,$G202,$U$5,$U$6)</f>
        <v>5962.610000000001</v>
      </c>
      <c r="L202" s="24">
        <v>0</v>
      </c>
      <c r="M202" s="31">
        <v>1055.68</v>
      </c>
      <c r="V202" s="17"/>
      <c r="W202" s="17"/>
    </row>
    <row r="203" spans="1:23" s="16" customFormat="1" ht="14.25" customHeight="1">
      <c r="A203" s="30">
        <f>'до 150 кВт'!A203</f>
        <v>45116</v>
      </c>
      <c r="B203" s="18">
        <v>2</v>
      </c>
      <c r="C203" s="23">
        <v>1100.02</v>
      </c>
      <c r="D203" s="23">
        <v>18.03</v>
      </c>
      <c r="E203" s="23">
        <v>0</v>
      </c>
      <c r="F203" s="23">
        <v>1123.79</v>
      </c>
      <c r="G203" s="23">
        <v>282</v>
      </c>
      <c r="H203" s="19">
        <f t="shared" si="12"/>
        <v>2885.46</v>
      </c>
      <c r="I203" s="19">
        <f t="shared" si="13"/>
        <v>3367.7000000000003</v>
      </c>
      <c r="J203" s="19">
        <f t="shared" si="14"/>
        <v>4134.72</v>
      </c>
      <c r="K203" s="19">
        <f t="shared" si="15"/>
        <v>5827.08</v>
      </c>
      <c r="L203" s="24">
        <v>18.03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45116</v>
      </c>
      <c r="B204" s="18">
        <v>3</v>
      </c>
      <c r="C204" s="23">
        <v>1048.43</v>
      </c>
      <c r="D204" s="23">
        <v>0</v>
      </c>
      <c r="E204" s="23">
        <v>1.72</v>
      </c>
      <c r="F204" s="23">
        <v>1072.2</v>
      </c>
      <c r="G204" s="23">
        <v>282</v>
      </c>
      <c r="H204" s="19">
        <f t="shared" si="12"/>
        <v>2833.8700000000003</v>
      </c>
      <c r="I204" s="19">
        <f t="shared" si="13"/>
        <v>3316.1100000000006</v>
      </c>
      <c r="J204" s="19">
        <f t="shared" si="14"/>
        <v>4083.13</v>
      </c>
      <c r="K204" s="19">
        <f t="shared" si="15"/>
        <v>5775.490000000001</v>
      </c>
      <c r="L204" s="24">
        <v>0</v>
      </c>
      <c r="M204" s="31">
        <v>1.72</v>
      </c>
      <c r="V204" s="17"/>
      <c r="W204" s="17"/>
    </row>
    <row r="205" spans="1:23" s="16" customFormat="1" ht="14.25" customHeight="1">
      <c r="A205" s="30">
        <f>'до 150 кВт'!A205</f>
        <v>45116</v>
      </c>
      <c r="B205" s="18">
        <v>4</v>
      </c>
      <c r="C205" s="23">
        <v>176.65</v>
      </c>
      <c r="D205" s="23">
        <v>861.86</v>
      </c>
      <c r="E205" s="23">
        <v>0</v>
      </c>
      <c r="F205" s="23">
        <v>200.42</v>
      </c>
      <c r="G205" s="23">
        <v>282</v>
      </c>
      <c r="H205" s="19">
        <f t="shared" si="12"/>
        <v>1962.09</v>
      </c>
      <c r="I205" s="19">
        <f t="shared" si="13"/>
        <v>2444.3300000000004</v>
      </c>
      <c r="J205" s="19">
        <f t="shared" si="14"/>
        <v>3211.3500000000004</v>
      </c>
      <c r="K205" s="19">
        <f t="shared" si="15"/>
        <v>4903.71</v>
      </c>
      <c r="L205" s="24">
        <v>861.86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45116</v>
      </c>
      <c r="B206" s="18">
        <v>5</v>
      </c>
      <c r="C206" s="23">
        <v>176.23</v>
      </c>
      <c r="D206" s="23">
        <v>981.76</v>
      </c>
      <c r="E206" s="23">
        <v>0</v>
      </c>
      <c r="F206" s="23">
        <v>200</v>
      </c>
      <c r="G206" s="23">
        <v>282</v>
      </c>
      <c r="H206" s="19">
        <f t="shared" si="12"/>
        <v>1961.67</v>
      </c>
      <c r="I206" s="19">
        <f t="shared" si="13"/>
        <v>2443.9100000000003</v>
      </c>
      <c r="J206" s="19">
        <f t="shared" si="14"/>
        <v>3210.9300000000003</v>
      </c>
      <c r="K206" s="19">
        <f t="shared" si="15"/>
        <v>4903.290000000001</v>
      </c>
      <c r="L206" s="24">
        <v>981.76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45116</v>
      </c>
      <c r="B207" s="18">
        <v>6</v>
      </c>
      <c r="C207" s="23">
        <v>201.65</v>
      </c>
      <c r="D207" s="23">
        <v>0</v>
      </c>
      <c r="E207" s="23">
        <v>197.83</v>
      </c>
      <c r="F207" s="23">
        <v>225.42</v>
      </c>
      <c r="G207" s="23">
        <v>282</v>
      </c>
      <c r="H207" s="19">
        <f t="shared" si="12"/>
        <v>1987.09</v>
      </c>
      <c r="I207" s="19">
        <f t="shared" si="13"/>
        <v>2469.3300000000004</v>
      </c>
      <c r="J207" s="19">
        <f t="shared" si="14"/>
        <v>3236.3500000000004</v>
      </c>
      <c r="K207" s="19">
        <f t="shared" si="15"/>
        <v>4928.71</v>
      </c>
      <c r="L207" s="24">
        <v>0</v>
      </c>
      <c r="M207" s="31">
        <v>197.83</v>
      </c>
      <c r="V207" s="17"/>
      <c r="W207" s="17"/>
    </row>
    <row r="208" spans="1:23" s="16" customFormat="1" ht="14.25" customHeight="1">
      <c r="A208" s="30">
        <f>'до 150 кВт'!A208</f>
        <v>45116</v>
      </c>
      <c r="B208" s="18">
        <v>7</v>
      </c>
      <c r="C208" s="23">
        <v>1235.13</v>
      </c>
      <c r="D208" s="23">
        <v>130.82</v>
      </c>
      <c r="E208" s="23">
        <v>0</v>
      </c>
      <c r="F208" s="23">
        <v>1258.9</v>
      </c>
      <c r="G208" s="23">
        <v>282</v>
      </c>
      <c r="H208" s="19">
        <f t="shared" si="12"/>
        <v>3020.5700000000006</v>
      </c>
      <c r="I208" s="19">
        <f t="shared" si="13"/>
        <v>3502.8100000000004</v>
      </c>
      <c r="J208" s="19">
        <f t="shared" si="14"/>
        <v>4269.83</v>
      </c>
      <c r="K208" s="19">
        <f t="shared" si="15"/>
        <v>5962.1900000000005</v>
      </c>
      <c r="L208" s="24">
        <v>130.82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45116</v>
      </c>
      <c r="B209" s="18">
        <v>8</v>
      </c>
      <c r="C209" s="23">
        <v>1552.92</v>
      </c>
      <c r="D209" s="23">
        <v>313.44</v>
      </c>
      <c r="E209" s="23">
        <v>0</v>
      </c>
      <c r="F209" s="23">
        <v>1576.69</v>
      </c>
      <c r="G209" s="23">
        <v>282</v>
      </c>
      <c r="H209" s="19">
        <f t="shared" si="12"/>
        <v>3338.3600000000006</v>
      </c>
      <c r="I209" s="19">
        <f t="shared" si="13"/>
        <v>3820.6000000000004</v>
      </c>
      <c r="J209" s="19">
        <f t="shared" si="14"/>
        <v>4587.620000000001</v>
      </c>
      <c r="K209" s="19">
        <f t="shared" si="15"/>
        <v>6279.9800000000005</v>
      </c>
      <c r="L209" s="24">
        <v>313.44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45116</v>
      </c>
      <c r="B210" s="18">
        <v>9</v>
      </c>
      <c r="C210" s="23">
        <v>1992.96</v>
      </c>
      <c r="D210" s="23">
        <v>30.26</v>
      </c>
      <c r="E210" s="23">
        <v>0</v>
      </c>
      <c r="F210" s="23">
        <v>2016.73</v>
      </c>
      <c r="G210" s="23">
        <v>282</v>
      </c>
      <c r="H210" s="19">
        <f t="shared" si="12"/>
        <v>3778.4000000000005</v>
      </c>
      <c r="I210" s="19">
        <f t="shared" si="13"/>
        <v>4260.64</v>
      </c>
      <c r="J210" s="19">
        <f t="shared" si="14"/>
        <v>5027.66</v>
      </c>
      <c r="K210" s="19">
        <f t="shared" si="15"/>
        <v>6720.02</v>
      </c>
      <c r="L210" s="24">
        <v>30.26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45116</v>
      </c>
      <c r="B211" s="18">
        <v>10</v>
      </c>
      <c r="C211" s="23">
        <v>2067.22</v>
      </c>
      <c r="D211" s="23">
        <v>0</v>
      </c>
      <c r="E211" s="23">
        <v>13.04</v>
      </c>
      <c r="F211" s="23">
        <v>2090.99</v>
      </c>
      <c r="G211" s="23">
        <v>282</v>
      </c>
      <c r="H211" s="19">
        <f t="shared" si="12"/>
        <v>3852.66</v>
      </c>
      <c r="I211" s="19">
        <f t="shared" si="13"/>
        <v>4334.9</v>
      </c>
      <c r="J211" s="19">
        <f t="shared" si="14"/>
        <v>5101.92</v>
      </c>
      <c r="K211" s="19">
        <f t="shared" si="15"/>
        <v>6794.280000000001</v>
      </c>
      <c r="L211" s="24">
        <v>0</v>
      </c>
      <c r="M211" s="31">
        <v>13.04</v>
      </c>
      <c r="V211" s="17"/>
      <c r="W211" s="17"/>
    </row>
    <row r="212" spans="1:23" s="16" customFormat="1" ht="14.25" customHeight="1">
      <c r="A212" s="30">
        <f>'до 150 кВт'!A212</f>
        <v>45116</v>
      </c>
      <c r="B212" s="18">
        <v>11</v>
      </c>
      <c r="C212" s="23">
        <v>2075.09</v>
      </c>
      <c r="D212" s="23">
        <v>6.8</v>
      </c>
      <c r="E212" s="23">
        <v>0</v>
      </c>
      <c r="F212" s="23">
        <v>2098.86</v>
      </c>
      <c r="G212" s="23">
        <v>282</v>
      </c>
      <c r="H212" s="19">
        <f t="shared" si="12"/>
        <v>3860.5300000000007</v>
      </c>
      <c r="I212" s="19">
        <f t="shared" si="13"/>
        <v>4342.77</v>
      </c>
      <c r="J212" s="19">
        <f t="shared" si="14"/>
        <v>5109.790000000001</v>
      </c>
      <c r="K212" s="19">
        <f t="shared" si="15"/>
        <v>6802.150000000001</v>
      </c>
      <c r="L212" s="24">
        <v>6.8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45116</v>
      </c>
      <c r="B213" s="18">
        <v>12</v>
      </c>
      <c r="C213" s="23">
        <v>2085.61</v>
      </c>
      <c r="D213" s="23">
        <v>8.73</v>
      </c>
      <c r="E213" s="23">
        <v>0</v>
      </c>
      <c r="F213" s="23">
        <v>2109.38</v>
      </c>
      <c r="G213" s="23">
        <v>282</v>
      </c>
      <c r="H213" s="19">
        <f t="shared" si="12"/>
        <v>3871.05</v>
      </c>
      <c r="I213" s="19">
        <f t="shared" si="13"/>
        <v>4353.290000000001</v>
      </c>
      <c r="J213" s="19">
        <f t="shared" si="14"/>
        <v>5120.31</v>
      </c>
      <c r="K213" s="19">
        <f t="shared" si="15"/>
        <v>6812.67</v>
      </c>
      <c r="L213" s="24">
        <v>8.73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45116</v>
      </c>
      <c r="B214" s="18">
        <v>13</v>
      </c>
      <c r="C214" s="23">
        <v>2080.96</v>
      </c>
      <c r="D214" s="23">
        <v>15.74</v>
      </c>
      <c r="E214" s="23">
        <v>0</v>
      </c>
      <c r="F214" s="23">
        <v>2104.73</v>
      </c>
      <c r="G214" s="23">
        <v>282</v>
      </c>
      <c r="H214" s="19">
        <f t="shared" si="12"/>
        <v>3866.4000000000005</v>
      </c>
      <c r="I214" s="19">
        <f t="shared" si="13"/>
        <v>4348.64</v>
      </c>
      <c r="J214" s="19">
        <f t="shared" si="14"/>
        <v>5115.66</v>
      </c>
      <c r="K214" s="19">
        <f t="shared" si="15"/>
        <v>6808.02</v>
      </c>
      <c r="L214" s="24">
        <v>15.74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45116</v>
      </c>
      <c r="B215" s="18">
        <v>14</v>
      </c>
      <c r="C215" s="23">
        <v>2084.34</v>
      </c>
      <c r="D215" s="23">
        <v>28.34</v>
      </c>
      <c r="E215" s="23">
        <v>0</v>
      </c>
      <c r="F215" s="23">
        <v>2108.11</v>
      </c>
      <c r="G215" s="23">
        <v>282</v>
      </c>
      <c r="H215" s="19">
        <f t="shared" si="12"/>
        <v>3869.7800000000007</v>
      </c>
      <c r="I215" s="19">
        <f t="shared" si="13"/>
        <v>4352.02</v>
      </c>
      <c r="J215" s="19">
        <f t="shared" si="14"/>
        <v>5119.040000000001</v>
      </c>
      <c r="K215" s="19">
        <f t="shared" si="15"/>
        <v>6811.400000000001</v>
      </c>
      <c r="L215" s="24">
        <v>28.34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45116</v>
      </c>
      <c r="B216" s="18">
        <v>15</v>
      </c>
      <c r="C216" s="23">
        <v>2084.6</v>
      </c>
      <c r="D216" s="23">
        <v>10.24</v>
      </c>
      <c r="E216" s="23">
        <v>0</v>
      </c>
      <c r="F216" s="23">
        <v>2108.37</v>
      </c>
      <c r="G216" s="23">
        <v>282</v>
      </c>
      <c r="H216" s="19">
        <f t="shared" si="12"/>
        <v>3870.04</v>
      </c>
      <c r="I216" s="19">
        <f t="shared" si="13"/>
        <v>4352.280000000001</v>
      </c>
      <c r="J216" s="19">
        <f t="shared" si="14"/>
        <v>5119.3</v>
      </c>
      <c r="K216" s="19">
        <f t="shared" si="15"/>
        <v>6811.66</v>
      </c>
      <c r="L216" s="24">
        <v>10.24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45116</v>
      </c>
      <c r="B217" s="18">
        <v>16</v>
      </c>
      <c r="C217" s="23">
        <v>2081.49</v>
      </c>
      <c r="D217" s="23">
        <v>16.45</v>
      </c>
      <c r="E217" s="23">
        <v>0</v>
      </c>
      <c r="F217" s="23">
        <v>2105.26</v>
      </c>
      <c r="G217" s="23">
        <v>282</v>
      </c>
      <c r="H217" s="19">
        <f t="shared" si="12"/>
        <v>3866.9300000000003</v>
      </c>
      <c r="I217" s="19">
        <f t="shared" si="13"/>
        <v>4349.17</v>
      </c>
      <c r="J217" s="19">
        <f t="shared" si="14"/>
        <v>5116.1900000000005</v>
      </c>
      <c r="K217" s="19">
        <f t="shared" si="15"/>
        <v>6808.55</v>
      </c>
      <c r="L217" s="24">
        <v>16.45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45116</v>
      </c>
      <c r="B218" s="18">
        <v>17</v>
      </c>
      <c r="C218" s="23">
        <v>2070.12</v>
      </c>
      <c r="D218" s="23">
        <v>0</v>
      </c>
      <c r="E218" s="23">
        <v>28.29</v>
      </c>
      <c r="F218" s="23">
        <v>2093.89</v>
      </c>
      <c r="G218" s="23">
        <v>282</v>
      </c>
      <c r="H218" s="19">
        <f t="shared" si="12"/>
        <v>3855.5600000000004</v>
      </c>
      <c r="I218" s="19">
        <f t="shared" si="13"/>
        <v>4337.8</v>
      </c>
      <c r="J218" s="19">
        <f t="shared" si="14"/>
        <v>5104.82</v>
      </c>
      <c r="K218" s="19">
        <f t="shared" si="15"/>
        <v>6797.18</v>
      </c>
      <c r="L218" s="24">
        <v>0</v>
      </c>
      <c r="M218" s="31">
        <v>28.29</v>
      </c>
      <c r="V218" s="17"/>
      <c r="W218" s="17"/>
    </row>
    <row r="219" spans="1:23" s="16" customFormat="1" ht="14.25" customHeight="1">
      <c r="A219" s="30">
        <f>'до 150 кВт'!A219</f>
        <v>45116</v>
      </c>
      <c r="B219" s="18">
        <v>18</v>
      </c>
      <c r="C219" s="23">
        <v>2068.36</v>
      </c>
      <c r="D219" s="23">
        <v>0</v>
      </c>
      <c r="E219" s="23">
        <v>276.57</v>
      </c>
      <c r="F219" s="23">
        <v>2092.13</v>
      </c>
      <c r="G219" s="23">
        <v>282</v>
      </c>
      <c r="H219" s="19">
        <f t="shared" si="12"/>
        <v>3853.8</v>
      </c>
      <c r="I219" s="19">
        <f t="shared" si="13"/>
        <v>4336.040000000001</v>
      </c>
      <c r="J219" s="19">
        <f t="shared" si="14"/>
        <v>5103.06</v>
      </c>
      <c r="K219" s="19">
        <f t="shared" si="15"/>
        <v>6795.42</v>
      </c>
      <c r="L219" s="24">
        <v>0</v>
      </c>
      <c r="M219" s="31">
        <v>276.57</v>
      </c>
      <c r="V219" s="17"/>
      <c r="W219" s="17"/>
    </row>
    <row r="220" spans="1:23" s="16" customFormat="1" ht="14.25" customHeight="1">
      <c r="A220" s="30">
        <f>'до 150 кВт'!A220</f>
        <v>45116</v>
      </c>
      <c r="B220" s="18">
        <v>19</v>
      </c>
      <c r="C220" s="23">
        <v>2062.64</v>
      </c>
      <c r="D220" s="23">
        <v>0</v>
      </c>
      <c r="E220" s="23">
        <v>474.16</v>
      </c>
      <c r="F220" s="23">
        <v>2086.41</v>
      </c>
      <c r="G220" s="23">
        <v>282</v>
      </c>
      <c r="H220" s="19">
        <f t="shared" si="12"/>
        <v>3848.08</v>
      </c>
      <c r="I220" s="19">
        <f t="shared" si="13"/>
        <v>4330.32</v>
      </c>
      <c r="J220" s="19">
        <f t="shared" si="14"/>
        <v>5097.34</v>
      </c>
      <c r="K220" s="19">
        <f t="shared" si="15"/>
        <v>6789.700000000001</v>
      </c>
      <c r="L220" s="24">
        <v>0</v>
      </c>
      <c r="M220" s="31">
        <v>474.16</v>
      </c>
      <c r="V220" s="17"/>
      <c r="W220" s="17"/>
    </row>
    <row r="221" spans="1:23" s="16" customFormat="1" ht="14.25" customHeight="1">
      <c r="A221" s="30">
        <f>'до 150 кВт'!A221</f>
        <v>45116</v>
      </c>
      <c r="B221" s="18">
        <v>20</v>
      </c>
      <c r="C221" s="23">
        <v>2055.99</v>
      </c>
      <c r="D221" s="23">
        <v>0</v>
      </c>
      <c r="E221" s="23">
        <v>288.22</v>
      </c>
      <c r="F221" s="23">
        <v>2079.76</v>
      </c>
      <c r="G221" s="23">
        <v>282</v>
      </c>
      <c r="H221" s="19">
        <f t="shared" si="12"/>
        <v>3841.4300000000003</v>
      </c>
      <c r="I221" s="19">
        <f t="shared" si="13"/>
        <v>4323.67</v>
      </c>
      <c r="J221" s="19">
        <f t="shared" si="14"/>
        <v>5090.6900000000005</v>
      </c>
      <c r="K221" s="19">
        <f t="shared" si="15"/>
        <v>6783.05</v>
      </c>
      <c r="L221" s="24">
        <v>0</v>
      </c>
      <c r="M221" s="31">
        <v>288.22</v>
      </c>
      <c r="V221" s="17"/>
      <c r="W221" s="17"/>
    </row>
    <row r="222" spans="1:23" s="16" customFormat="1" ht="14.25" customHeight="1">
      <c r="A222" s="30">
        <f>'до 150 кВт'!A222</f>
        <v>45116</v>
      </c>
      <c r="B222" s="18">
        <v>21</v>
      </c>
      <c r="C222" s="23">
        <v>2072.16</v>
      </c>
      <c r="D222" s="23">
        <v>0</v>
      </c>
      <c r="E222" s="23">
        <v>478.41</v>
      </c>
      <c r="F222" s="23">
        <v>2095.93</v>
      </c>
      <c r="G222" s="23">
        <v>282</v>
      </c>
      <c r="H222" s="19">
        <f t="shared" si="12"/>
        <v>3857.6000000000004</v>
      </c>
      <c r="I222" s="19">
        <f t="shared" si="13"/>
        <v>4339.84</v>
      </c>
      <c r="J222" s="19">
        <f t="shared" si="14"/>
        <v>5106.860000000001</v>
      </c>
      <c r="K222" s="19">
        <f t="shared" si="15"/>
        <v>6799.22</v>
      </c>
      <c r="L222" s="24">
        <v>0</v>
      </c>
      <c r="M222" s="31">
        <v>478.41</v>
      </c>
      <c r="V222" s="17"/>
      <c r="W222" s="17"/>
    </row>
    <row r="223" spans="1:23" s="16" customFormat="1" ht="14.25" customHeight="1">
      <c r="A223" s="30">
        <f>'до 150 кВт'!A223</f>
        <v>45116</v>
      </c>
      <c r="B223" s="18">
        <v>22</v>
      </c>
      <c r="C223" s="23">
        <v>2037.17</v>
      </c>
      <c r="D223" s="23">
        <v>0</v>
      </c>
      <c r="E223" s="23">
        <v>721.54</v>
      </c>
      <c r="F223" s="23">
        <v>2060.94</v>
      </c>
      <c r="G223" s="23">
        <v>282</v>
      </c>
      <c r="H223" s="19">
        <f t="shared" si="12"/>
        <v>3822.6100000000006</v>
      </c>
      <c r="I223" s="19">
        <f t="shared" si="13"/>
        <v>4304.85</v>
      </c>
      <c r="J223" s="19">
        <f t="shared" si="14"/>
        <v>5071.870000000001</v>
      </c>
      <c r="K223" s="19">
        <f t="shared" si="15"/>
        <v>6764.2300000000005</v>
      </c>
      <c r="L223" s="24">
        <v>0</v>
      </c>
      <c r="M223" s="31">
        <v>721.54</v>
      </c>
      <c r="V223" s="17"/>
      <c r="W223" s="17"/>
    </row>
    <row r="224" spans="1:23" s="16" customFormat="1" ht="14.25" customHeight="1">
      <c r="A224" s="30">
        <f>'до 150 кВт'!A224</f>
        <v>45116</v>
      </c>
      <c r="B224" s="18">
        <v>23</v>
      </c>
      <c r="C224" s="23">
        <v>1562.69</v>
      </c>
      <c r="D224" s="23">
        <v>0</v>
      </c>
      <c r="E224" s="23">
        <v>484.13</v>
      </c>
      <c r="F224" s="23">
        <v>1586.46</v>
      </c>
      <c r="G224" s="23">
        <v>282</v>
      </c>
      <c r="H224" s="19">
        <f t="shared" si="12"/>
        <v>3348.13</v>
      </c>
      <c r="I224" s="19">
        <f t="shared" si="13"/>
        <v>3830.3700000000003</v>
      </c>
      <c r="J224" s="19">
        <f t="shared" si="14"/>
        <v>4597.39</v>
      </c>
      <c r="K224" s="19">
        <f t="shared" si="15"/>
        <v>6289.75</v>
      </c>
      <c r="L224" s="24">
        <v>0</v>
      </c>
      <c r="M224" s="31">
        <v>484.13</v>
      </c>
      <c r="V224" s="17"/>
      <c r="W224" s="17"/>
    </row>
    <row r="225" spans="1:23" s="16" customFormat="1" ht="14.25" customHeight="1">
      <c r="A225" s="30">
        <f>'до 150 кВт'!A225</f>
        <v>45117</v>
      </c>
      <c r="B225" s="18">
        <v>0</v>
      </c>
      <c r="C225" s="23">
        <v>1265.54</v>
      </c>
      <c r="D225" s="23">
        <v>0</v>
      </c>
      <c r="E225" s="23">
        <v>231.26</v>
      </c>
      <c r="F225" s="23">
        <v>1289.31</v>
      </c>
      <c r="G225" s="23">
        <v>282</v>
      </c>
      <c r="H225" s="19">
        <f t="shared" si="12"/>
        <v>3050.9800000000005</v>
      </c>
      <c r="I225" s="19">
        <f t="shared" si="13"/>
        <v>3533.2200000000003</v>
      </c>
      <c r="J225" s="19">
        <f t="shared" si="14"/>
        <v>4300.24</v>
      </c>
      <c r="K225" s="19">
        <f t="shared" si="15"/>
        <v>5992.6</v>
      </c>
      <c r="L225" s="24">
        <v>0</v>
      </c>
      <c r="M225" s="31">
        <v>231.26</v>
      </c>
      <c r="V225" s="17"/>
      <c r="W225" s="17"/>
    </row>
    <row r="226" spans="1:23" s="16" customFormat="1" ht="14.25" customHeight="1">
      <c r="A226" s="30">
        <f>'до 150 кВт'!A226</f>
        <v>45117</v>
      </c>
      <c r="B226" s="18">
        <v>1</v>
      </c>
      <c r="C226" s="23">
        <v>1095.88</v>
      </c>
      <c r="D226" s="23">
        <v>0</v>
      </c>
      <c r="E226" s="23">
        <v>318.99</v>
      </c>
      <c r="F226" s="23">
        <v>1119.65</v>
      </c>
      <c r="G226" s="23">
        <v>282</v>
      </c>
      <c r="H226" s="19">
        <f t="shared" si="12"/>
        <v>2881.3200000000006</v>
      </c>
      <c r="I226" s="19">
        <f t="shared" si="13"/>
        <v>3363.5600000000004</v>
      </c>
      <c r="J226" s="19">
        <f t="shared" si="14"/>
        <v>4130.58</v>
      </c>
      <c r="K226" s="19">
        <f t="shared" si="15"/>
        <v>5822.9400000000005</v>
      </c>
      <c r="L226" s="24">
        <v>0</v>
      </c>
      <c r="M226" s="31">
        <v>318.99</v>
      </c>
      <c r="V226" s="17"/>
      <c r="W226" s="17"/>
    </row>
    <row r="227" spans="1:23" s="16" customFormat="1" ht="14.25" customHeight="1">
      <c r="A227" s="30">
        <f>'до 150 кВт'!A227</f>
        <v>45117</v>
      </c>
      <c r="B227" s="18">
        <v>2</v>
      </c>
      <c r="C227" s="23">
        <v>912.68</v>
      </c>
      <c r="D227" s="23">
        <v>0</v>
      </c>
      <c r="E227" s="23">
        <v>340.04</v>
      </c>
      <c r="F227" s="23">
        <v>936.45</v>
      </c>
      <c r="G227" s="23">
        <v>282</v>
      </c>
      <c r="H227" s="19">
        <f t="shared" si="12"/>
        <v>2698.12</v>
      </c>
      <c r="I227" s="19">
        <f t="shared" si="13"/>
        <v>3180.36</v>
      </c>
      <c r="J227" s="19">
        <f t="shared" si="14"/>
        <v>3947.38</v>
      </c>
      <c r="K227" s="19">
        <f t="shared" si="15"/>
        <v>5639.74</v>
      </c>
      <c r="L227" s="24">
        <v>0</v>
      </c>
      <c r="M227" s="31">
        <v>340.04</v>
      </c>
      <c r="V227" s="17"/>
      <c r="W227" s="17"/>
    </row>
    <row r="228" spans="1:23" s="16" customFormat="1" ht="14.25" customHeight="1">
      <c r="A228" s="30">
        <f>'до 150 кВт'!A228</f>
        <v>45117</v>
      </c>
      <c r="B228" s="18">
        <v>3</v>
      </c>
      <c r="C228" s="23">
        <v>845.3</v>
      </c>
      <c r="D228" s="23">
        <v>0</v>
      </c>
      <c r="E228" s="23">
        <v>233.98</v>
      </c>
      <c r="F228" s="23">
        <v>869.07</v>
      </c>
      <c r="G228" s="23">
        <v>282</v>
      </c>
      <c r="H228" s="19">
        <f t="shared" si="12"/>
        <v>2630.7400000000002</v>
      </c>
      <c r="I228" s="19">
        <f t="shared" si="13"/>
        <v>3112.9800000000005</v>
      </c>
      <c r="J228" s="19">
        <f t="shared" si="14"/>
        <v>3880</v>
      </c>
      <c r="K228" s="19">
        <f t="shared" si="15"/>
        <v>5572.360000000001</v>
      </c>
      <c r="L228" s="24">
        <v>0</v>
      </c>
      <c r="M228" s="31">
        <v>233.98</v>
      </c>
      <c r="V228" s="17"/>
      <c r="W228" s="17"/>
    </row>
    <row r="229" spans="1:23" s="16" customFormat="1" ht="14.25" customHeight="1">
      <c r="A229" s="30">
        <f>'до 150 кВт'!A229</f>
        <v>45117</v>
      </c>
      <c r="B229" s="18">
        <v>4</v>
      </c>
      <c r="C229" s="23">
        <v>725.04</v>
      </c>
      <c r="D229" s="23">
        <v>0</v>
      </c>
      <c r="E229" s="23">
        <v>29.08</v>
      </c>
      <c r="F229" s="23">
        <v>748.81</v>
      </c>
      <c r="G229" s="23">
        <v>282</v>
      </c>
      <c r="H229" s="19">
        <f t="shared" si="12"/>
        <v>2510.4800000000005</v>
      </c>
      <c r="I229" s="19">
        <f t="shared" si="13"/>
        <v>2992.7200000000003</v>
      </c>
      <c r="J229" s="19">
        <f t="shared" si="14"/>
        <v>3759.7400000000002</v>
      </c>
      <c r="K229" s="19">
        <f t="shared" si="15"/>
        <v>5452.1</v>
      </c>
      <c r="L229" s="24">
        <v>0</v>
      </c>
      <c r="M229" s="31">
        <v>29.08</v>
      </c>
      <c r="V229" s="17"/>
      <c r="W229" s="17"/>
    </row>
    <row r="230" spans="1:23" s="16" customFormat="1" ht="14.25" customHeight="1">
      <c r="A230" s="30">
        <f>'до 150 кВт'!A230</f>
        <v>45117</v>
      </c>
      <c r="B230" s="18">
        <v>5</v>
      </c>
      <c r="C230" s="23">
        <v>929.82</v>
      </c>
      <c r="D230" s="23">
        <v>206.2</v>
      </c>
      <c r="E230" s="23">
        <v>0</v>
      </c>
      <c r="F230" s="23">
        <v>953.59</v>
      </c>
      <c r="G230" s="23">
        <v>282</v>
      </c>
      <c r="H230" s="19">
        <f t="shared" si="12"/>
        <v>2715.26</v>
      </c>
      <c r="I230" s="19">
        <f t="shared" si="13"/>
        <v>3197.5000000000005</v>
      </c>
      <c r="J230" s="19">
        <f t="shared" si="14"/>
        <v>3964.5200000000004</v>
      </c>
      <c r="K230" s="19">
        <f t="shared" si="15"/>
        <v>5656.880000000001</v>
      </c>
      <c r="L230" s="24">
        <v>206.2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45117</v>
      </c>
      <c r="B231" s="18">
        <v>6</v>
      </c>
      <c r="C231" s="23">
        <v>0</v>
      </c>
      <c r="D231" s="23">
        <v>1320.7</v>
      </c>
      <c r="E231" s="23">
        <v>0</v>
      </c>
      <c r="F231" s="23">
        <v>23.77</v>
      </c>
      <c r="G231" s="23">
        <v>282</v>
      </c>
      <c r="H231" s="19">
        <f t="shared" si="12"/>
        <v>1785.44</v>
      </c>
      <c r="I231" s="19">
        <f t="shared" si="13"/>
        <v>2267.6800000000003</v>
      </c>
      <c r="J231" s="19">
        <f t="shared" si="14"/>
        <v>3034.7000000000003</v>
      </c>
      <c r="K231" s="19">
        <f t="shared" si="15"/>
        <v>4727.06</v>
      </c>
      <c r="L231" s="24">
        <v>1320.7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45117</v>
      </c>
      <c r="B232" s="18">
        <v>7</v>
      </c>
      <c r="C232" s="23">
        <v>1289.26</v>
      </c>
      <c r="D232" s="23">
        <v>68.6</v>
      </c>
      <c r="E232" s="23">
        <v>0</v>
      </c>
      <c r="F232" s="23">
        <v>1313.03</v>
      </c>
      <c r="G232" s="23">
        <v>282</v>
      </c>
      <c r="H232" s="19">
        <f t="shared" si="12"/>
        <v>3074.7000000000003</v>
      </c>
      <c r="I232" s="19">
        <f t="shared" si="13"/>
        <v>3556.9400000000005</v>
      </c>
      <c r="J232" s="19">
        <f t="shared" si="14"/>
        <v>4323.96</v>
      </c>
      <c r="K232" s="19">
        <f t="shared" si="15"/>
        <v>6016.320000000001</v>
      </c>
      <c r="L232" s="24">
        <v>68.6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45117</v>
      </c>
      <c r="B233" s="18">
        <v>8</v>
      </c>
      <c r="C233" s="23">
        <v>1550.39</v>
      </c>
      <c r="D233" s="23">
        <v>129.57</v>
      </c>
      <c r="E233" s="23">
        <v>0</v>
      </c>
      <c r="F233" s="23">
        <v>1574.16</v>
      </c>
      <c r="G233" s="23">
        <v>282</v>
      </c>
      <c r="H233" s="19">
        <f t="shared" si="12"/>
        <v>3335.8300000000004</v>
      </c>
      <c r="I233" s="19">
        <f t="shared" si="13"/>
        <v>3818.0700000000006</v>
      </c>
      <c r="J233" s="19">
        <f t="shared" si="14"/>
        <v>4585.09</v>
      </c>
      <c r="K233" s="19">
        <f t="shared" si="15"/>
        <v>6277.450000000001</v>
      </c>
      <c r="L233" s="24">
        <v>129.57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45117</v>
      </c>
      <c r="B234" s="18">
        <v>9</v>
      </c>
      <c r="C234" s="23">
        <v>1780.24</v>
      </c>
      <c r="D234" s="23">
        <v>77.39</v>
      </c>
      <c r="E234" s="23">
        <v>0</v>
      </c>
      <c r="F234" s="23">
        <v>1804.01</v>
      </c>
      <c r="G234" s="23">
        <v>282</v>
      </c>
      <c r="H234" s="19">
        <f t="shared" si="12"/>
        <v>3565.6800000000003</v>
      </c>
      <c r="I234" s="19">
        <f t="shared" si="13"/>
        <v>4047.92</v>
      </c>
      <c r="J234" s="19">
        <f t="shared" si="14"/>
        <v>4814.9400000000005</v>
      </c>
      <c r="K234" s="19">
        <f t="shared" si="15"/>
        <v>6507.3</v>
      </c>
      <c r="L234" s="24">
        <v>77.39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45117</v>
      </c>
      <c r="B235" s="18">
        <v>10</v>
      </c>
      <c r="C235" s="23">
        <v>1982.98</v>
      </c>
      <c r="D235" s="23">
        <v>0</v>
      </c>
      <c r="E235" s="23">
        <v>171.78</v>
      </c>
      <c r="F235" s="23">
        <v>2006.75</v>
      </c>
      <c r="G235" s="23">
        <v>282</v>
      </c>
      <c r="H235" s="19">
        <f t="shared" si="12"/>
        <v>3768.42</v>
      </c>
      <c r="I235" s="19">
        <f t="shared" si="13"/>
        <v>4250.66</v>
      </c>
      <c r="J235" s="19">
        <f t="shared" si="14"/>
        <v>5017.68</v>
      </c>
      <c r="K235" s="19">
        <f t="shared" si="15"/>
        <v>6710.040000000001</v>
      </c>
      <c r="L235" s="24">
        <v>0</v>
      </c>
      <c r="M235" s="31">
        <v>171.78</v>
      </c>
      <c r="V235" s="17"/>
      <c r="W235" s="17"/>
    </row>
    <row r="236" spans="1:23" s="16" customFormat="1" ht="14.25" customHeight="1">
      <c r="A236" s="30">
        <f>'до 150 кВт'!A236</f>
        <v>45117</v>
      </c>
      <c r="B236" s="18">
        <v>11</v>
      </c>
      <c r="C236" s="23">
        <v>2060.09</v>
      </c>
      <c r="D236" s="23">
        <v>0</v>
      </c>
      <c r="E236" s="23">
        <v>298.97</v>
      </c>
      <c r="F236" s="23">
        <v>2083.86</v>
      </c>
      <c r="G236" s="23">
        <v>282</v>
      </c>
      <c r="H236" s="19">
        <f t="shared" si="12"/>
        <v>3845.5300000000007</v>
      </c>
      <c r="I236" s="19">
        <f t="shared" si="13"/>
        <v>4327.77</v>
      </c>
      <c r="J236" s="19">
        <f t="shared" si="14"/>
        <v>5094.790000000001</v>
      </c>
      <c r="K236" s="19">
        <f t="shared" si="15"/>
        <v>6787.150000000001</v>
      </c>
      <c r="L236" s="24">
        <v>0</v>
      </c>
      <c r="M236" s="31">
        <v>298.97</v>
      </c>
      <c r="V236" s="17"/>
      <c r="W236" s="17"/>
    </row>
    <row r="237" spans="1:23" s="16" customFormat="1" ht="14.25" customHeight="1">
      <c r="A237" s="30">
        <f>'до 150 кВт'!A237</f>
        <v>45117</v>
      </c>
      <c r="B237" s="18">
        <v>12</v>
      </c>
      <c r="C237" s="23">
        <v>2059.58</v>
      </c>
      <c r="D237" s="23">
        <v>0</v>
      </c>
      <c r="E237" s="23">
        <v>393.95</v>
      </c>
      <c r="F237" s="23">
        <v>2083.35</v>
      </c>
      <c r="G237" s="23">
        <v>282</v>
      </c>
      <c r="H237" s="19">
        <f t="shared" si="12"/>
        <v>3845.0200000000004</v>
      </c>
      <c r="I237" s="19">
        <f t="shared" si="13"/>
        <v>4327.26</v>
      </c>
      <c r="J237" s="19">
        <f t="shared" si="14"/>
        <v>5094.280000000001</v>
      </c>
      <c r="K237" s="19">
        <f t="shared" si="15"/>
        <v>6786.64</v>
      </c>
      <c r="L237" s="24">
        <v>0</v>
      </c>
      <c r="M237" s="31">
        <v>393.95</v>
      </c>
      <c r="V237" s="17"/>
      <c r="W237" s="17"/>
    </row>
    <row r="238" spans="1:23" s="16" customFormat="1" ht="14.25" customHeight="1">
      <c r="A238" s="30">
        <f>'до 150 кВт'!A238</f>
        <v>45117</v>
      </c>
      <c r="B238" s="18">
        <v>13</v>
      </c>
      <c r="C238" s="23">
        <v>2066.34</v>
      </c>
      <c r="D238" s="23">
        <v>0</v>
      </c>
      <c r="E238" s="23">
        <v>331.98</v>
      </c>
      <c r="F238" s="23">
        <v>2090.11</v>
      </c>
      <c r="G238" s="23">
        <v>282</v>
      </c>
      <c r="H238" s="19">
        <f t="shared" si="12"/>
        <v>3851.7800000000007</v>
      </c>
      <c r="I238" s="19">
        <f t="shared" si="13"/>
        <v>4334.02</v>
      </c>
      <c r="J238" s="19">
        <f t="shared" si="14"/>
        <v>5101.040000000001</v>
      </c>
      <c r="K238" s="19">
        <f t="shared" si="15"/>
        <v>6793.400000000001</v>
      </c>
      <c r="L238" s="24">
        <v>0</v>
      </c>
      <c r="M238" s="31">
        <v>331.98</v>
      </c>
      <c r="V238" s="17"/>
      <c r="W238" s="17"/>
    </row>
    <row r="239" spans="1:23" s="16" customFormat="1" ht="14.25" customHeight="1">
      <c r="A239" s="30">
        <f>'до 150 кВт'!A239</f>
        <v>45117</v>
      </c>
      <c r="B239" s="18">
        <v>14</v>
      </c>
      <c r="C239" s="23">
        <v>2077.43</v>
      </c>
      <c r="D239" s="23">
        <v>0</v>
      </c>
      <c r="E239" s="23">
        <v>433.27</v>
      </c>
      <c r="F239" s="23">
        <v>2101.2</v>
      </c>
      <c r="G239" s="23">
        <v>282</v>
      </c>
      <c r="H239" s="19">
        <f t="shared" si="12"/>
        <v>3862.87</v>
      </c>
      <c r="I239" s="19">
        <f t="shared" si="13"/>
        <v>4345.110000000001</v>
      </c>
      <c r="J239" s="19">
        <f t="shared" si="14"/>
        <v>5112.13</v>
      </c>
      <c r="K239" s="19">
        <f t="shared" si="15"/>
        <v>6804.49</v>
      </c>
      <c r="L239" s="24">
        <v>0</v>
      </c>
      <c r="M239" s="31">
        <v>433.27</v>
      </c>
      <c r="V239" s="17"/>
      <c r="W239" s="17"/>
    </row>
    <row r="240" spans="1:23" s="16" customFormat="1" ht="14.25" customHeight="1">
      <c r="A240" s="30">
        <f>'до 150 кВт'!A240</f>
        <v>45117</v>
      </c>
      <c r="B240" s="18">
        <v>15</v>
      </c>
      <c r="C240" s="23">
        <v>1987.87</v>
      </c>
      <c r="D240" s="23">
        <v>0</v>
      </c>
      <c r="E240" s="23">
        <v>331.58</v>
      </c>
      <c r="F240" s="23">
        <v>2011.64</v>
      </c>
      <c r="G240" s="23">
        <v>282</v>
      </c>
      <c r="H240" s="19">
        <f t="shared" si="12"/>
        <v>3773.3100000000004</v>
      </c>
      <c r="I240" s="19">
        <f t="shared" si="13"/>
        <v>4255.55</v>
      </c>
      <c r="J240" s="19">
        <f t="shared" si="14"/>
        <v>5022.57</v>
      </c>
      <c r="K240" s="19">
        <f t="shared" si="15"/>
        <v>6714.93</v>
      </c>
      <c r="L240" s="24">
        <v>0</v>
      </c>
      <c r="M240" s="31">
        <v>331.58</v>
      </c>
      <c r="V240" s="17"/>
      <c r="W240" s="17"/>
    </row>
    <row r="241" spans="1:23" s="16" customFormat="1" ht="14.25" customHeight="1">
      <c r="A241" s="30">
        <f>'до 150 кВт'!A241</f>
        <v>45117</v>
      </c>
      <c r="B241" s="18">
        <v>16</v>
      </c>
      <c r="C241" s="23">
        <v>1993.69</v>
      </c>
      <c r="D241" s="23">
        <v>0</v>
      </c>
      <c r="E241" s="23">
        <v>543.49</v>
      </c>
      <c r="F241" s="23">
        <v>2017.46</v>
      </c>
      <c r="G241" s="23">
        <v>282</v>
      </c>
      <c r="H241" s="19">
        <f t="shared" si="12"/>
        <v>3779.13</v>
      </c>
      <c r="I241" s="19">
        <f t="shared" si="13"/>
        <v>4261.370000000001</v>
      </c>
      <c r="J241" s="19">
        <f t="shared" si="14"/>
        <v>5028.39</v>
      </c>
      <c r="K241" s="19">
        <f t="shared" si="15"/>
        <v>6720.75</v>
      </c>
      <c r="L241" s="24">
        <v>0</v>
      </c>
      <c r="M241" s="31">
        <v>543.49</v>
      </c>
      <c r="V241" s="17"/>
      <c r="W241" s="17"/>
    </row>
    <row r="242" spans="1:23" s="16" customFormat="1" ht="14.25" customHeight="1">
      <c r="A242" s="30">
        <f>'до 150 кВт'!A242</f>
        <v>45117</v>
      </c>
      <c r="B242" s="18">
        <v>17</v>
      </c>
      <c r="C242" s="23">
        <v>2043.7</v>
      </c>
      <c r="D242" s="23">
        <v>0</v>
      </c>
      <c r="E242" s="23">
        <v>679.44</v>
      </c>
      <c r="F242" s="23">
        <v>2067.47</v>
      </c>
      <c r="G242" s="23">
        <v>282</v>
      </c>
      <c r="H242" s="19">
        <f t="shared" si="12"/>
        <v>3829.1400000000003</v>
      </c>
      <c r="I242" s="19">
        <f t="shared" si="13"/>
        <v>4311.38</v>
      </c>
      <c r="J242" s="19">
        <f t="shared" si="14"/>
        <v>5078.4</v>
      </c>
      <c r="K242" s="19">
        <f t="shared" si="15"/>
        <v>6770.76</v>
      </c>
      <c r="L242" s="24">
        <v>0</v>
      </c>
      <c r="M242" s="31">
        <v>679.44</v>
      </c>
      <c r="V242" s="17"/>
      <c r="W242" s="17"/>
    </row>
    <row r="243" spans="1:23" s="16" customFormat="1" ht="14.25" customHeight="1">
      <c r="A243" s="30">
        <f>'до 150 кВт'!A243</f>
        <v>45117</v>
      </c>
      <c r="B243" s="18">
        <v>18</v>
      </c>
      <c r="C243" s="23">
        <v>1850.38</v>
      </c>
      <c r="D243" s="23">
        <v>0</v>
      </c>
      <c r="E243" s="23">
        <v>536.4</v>
      </c>
      <c r="F243" s="23">
        <v>1874.15</v>
      </c>
      <c r="G243" s="23">
        <v>282</v>
      </c>
      <c r="H243" s="19">
        <f t="shared" si="12"/>
        <v>3635.8200000000006</v>
      </c>
      <c r="I243" s="19">
        <f t="shared" si="13"/>
        <v>4118.06</v>
      </c>
      <c r="J243" s="19">
        <f t="shared" si="14"/>
        <v>4885.08</v>
      </c>
      <c r="K243" s="19">
        <f t="shared" si="15"/>
        <v>6577.4400000000005</v>
      </c>
      <c r="L243" s="24">
        <v>0</v>
      </c>
      <c r="M243" s="31">
        <v>536.4</v>
      </c>
      <c r="V243" s="17"/>
      <c r="W243" s="17"/>
    </row>
    <row r="244" spans="1:23" s="16" customFormat="1" ht="14.25" customHeight="1">
      <c r="A244" s="30">
        <f>'до 150 кВт'!A244</f>
        <v>45117</v>
      </c>
      <c r="B244" s="18">
        <v>19</v>
      </c>
      <c r="C244" s="23">
        <v>1784.71</v>
      </c>
      <c r="D244" s="23">
        <v>0</v>
      </c>
      <c r="E244" s="23">
        <v>481.97</v>
      </c>
      <c r="F244" s="23">
        <v>1808.48</v>
      </c>
      <c r="G244" s="23">
        <v>282</v>
      </c>
      <c r="H244" s="19">
        <f t="shared" si="12"/>
        <v>3570.1500000000005</v>
      </c>
      <c r="I244" s="19">
        <f t="shared" si="13"/>
        <v>4052.3900000000003</v>
      </c>
      <c r="J244" s="19">
        <f t="shared" si="14"/>
        <v>4819.41</v>
      </c>
      <c r="K244" s="19">
        <f t="shared" si="15"/>
        <v>6511.77</v>
      </c>
      <c r="L244" s="24">
        <v>0</v>
      </c>
      <c r="M244" s="31">
        <v>481.97</v>
      </c>
      <c r="V244" s="17"/>
      <c r="W244" s="17"/>
    </row>
    <row r="245" spans="1:23" s="16" customFormat="1" ht="14.25" customHeight="1">
      <c r="A245" s="30">
        <f>'до 150 кВт'!A245</f>
        <v>45117</v>
      </c>
      <c r="B245" s="18">
        <v>20</v>
      </c>
      <c r="C245" s="23">
        <v>1788.44</v>
      </c>
      <c r="D245" s="23">
        <v>0</v>
      </c>
      <c r="E245" s="23">
        <v>182.93</v>
      </c>
      <c r="F245" s="23">
        <v>1812.21</v>
      </c>
      <c r="G245" s="23">
        <v>282</v>
      </c>
      <c r="H245" s="19">
        <f t="shared" si="12"/>
        <v>3573.88</v>
      </c>
      <c r="I245" s="19">
        <f t="shared" si="13"/>
        <v>4056.1200000000003</v>
      </c>
      <c r="J245" s="19">
        <f t="shared" si="14"/>
        <v>4823.14</v>
      </c>
      <c r="K245" s="19">
        <f t="shared" si="15"/>
        <v>6515.5</v>
      </c>
      <c r="L245" s="24">
        <v>0</v>
      </c>
      <c r="M245" s="31">
        <v>182.93</v>
      </c>
      <c r="V245" s="17"/>
      <c r="W245" s="17"/>
    </row>
    <row r="246" spans="1:23" s="16" customFormat="1" ht="14.25" customHeight="1">
      <c r="A246" s="30">
        <f>'до 150 кВт'!A246</f>
        <v>45117</v>
      </c>
      <c r="B246" s="18">
        <v>21</v>
      </c>
      <c r="C246" s="23">
        <v>1832.54</v>
      </c>
      <c r="D246" s="23">
        <v>0</v>
      </c>
      <c r="E246" s="23">
        <v>196.39</v>
      </c>
      <c r="F246" s="23">
        <v>1856.31</v>
      </c>
      <c r="G246" s="23">
        <v>282</v>
      </c>
      <c r="H246" s="19">
        <f t="shared" si="12"/>
        <v>3617.9800000000005</v>
      </c>
      <c r="I246" s="19">
        <f t="shared" si="13"/>
        <v>4100.22</v>
      </c>
      <c r="J246" s="19">
        <f t="shared" si="14"/>
        <v>4867.24</v>
      </c>
      <c r="K246" s="19">
        <f t="shared" si="15"/>
        <v>6559.6</v>
      </c>
      <c r="L246" s="24">
        <v>0</v>
      </c>
      <c r="M246" s="31">
        <v>196.39</v>
      </c>
      <c r="V246" s="17"/>
      <c r="W246" s="17"/>
    </row>
    <row r="247" spans="1:23" s="16" customFormat="1" ht="14.25" customHeight="1">
      <c r="A247" s="30">
        <f>'до 150 кВт'!A247</f>
        <v>45117</v>
      </c>
      <c r="B247" s="18">
        <v>22</v>
      </c>
      <c r="C247" s="23">
        <v>1640.3</v>
      </c>
      <c r="D247" s="23">
        <v>0</v>
      </c>
      <c r="E247" s="23">
        <v>553.56</v>
      </c>
      <c r="F247" s="23">
        <v>1664.07</v>
      </c>
      <c r="G247" s="23">
        <v>282</v>
      </c>
      <c r="H247" s="19">
        <f t="shared" si="12"/>
        <v>3425.7400000000002</v>
      </c>
      <c r="I247" s="19">
        <f t="shared" si="13"/>
        <v>3907.9800000000005</v>
      </c>
      <c r="J247" s="19">
        <f t="shared" si="14"/>
        <v>4675</v>
      </c>
      <c r="K247" s="19">
        <f t="shared" si="15"/>
        <v>6367.360000000001</v>
      </c>
      <c r="L247" s="24">
        <v>0</v>
      </c>
      <c r="M247" s="31">
        <v>553.56</v>
      </c>
      <c r="V247" s="17"/>
      <c r="W247" s="17"/>
    </row>
    <row r="248" spans="1:23" s="16" customFormat="1" ht="14.25" customHeight="1">
      <c r="A248" s="30">
        <f>'до 150 кВт'!A248</f>
        <v>45117</v>
      </c>
      <c r="B248" s="18">
        <v>23</v>
      </c>
      <c r="C248" s="23">
        <v>1264.64</v>
      </c>
      <c r="D248" s="23">
        <v>0</v>
      </c>
      <c r="E248" s="23">
        <v>1311.85</v>
      </c>
      <c r="F248" s="23">
        <v>1288.41</v>
      </c>
      <c r="G248" s="23">
        <v>282</v>
      </c>
      <c r="H248" s="19">
        <f t="shared" si="12"/>
        <v>3050.0800000000004</v>
      </c>
      <c r="I248" s="19">
        <f t="shared" si="13"/>
        <v>3532.3200000000006</v>
      </c>
      <c r="J248" s="19">
        <f t="shared" si="14"/>
        <v>4299.34</v>
      </c>
      <c r="K248" s="19">
        <f t="shared" si="15"/>
        <v>5991.700000000001</v>
      </c>
      <c r="L248" s="24">
        <v>0</v>
      </c>
      <c r="M248" s="31">
        <v>1311.85</v>
      </c>
      <c r="V248" s="17"/>
      <c r="W248" s="17"/>
    </row>
    <row r="249" spans="1:23" s="16" customFormat="1" ht="14.25" customHeight="1">
      <c r="A249" s="30">
        <f>'до 150 кВт'!A249</f>
        <v>45118</v>
      </c>
      <c r="B249" s="18">
        <v>0</v>
      </c>
      <c r="C249" s="23">
        <v>693.59</v>
      </c>
      <c r="D249" s="23">
        <v>0</v>
      </c>
      <c r="E249" s="23">
        <v>715.19</v>
      </c>
      <c r="F249" s="23">
        <v>717.36</v>
      </c>
      <c r="G249" s="23">
        <v>282</v>
      </c>
      <c r="H249" s="19">
        <f t="shared" si="12"/>
        <v>2479.03</v>
      </c>
      <c r="I249" s="19">
        <f t="shared" si="13"/>
        <v>2961.2700000000004</v>
      </c>
      <c r="J249" s="19">
        <f t="shared" si="14"/>
        <v>3728.2900000000004</v>
      </c>
      <c r="K249" s="19">
        <f t="shared" si="15"/>
        <v>5420.650000000001</v>
      </c>
      <c r="L249" s="24">
        <v>0</v>
      </c>
      <c r="M249" s="31">
        <v>715.19</v>
      </c>
      <c r="V249" s="17"/>
      <c r="W249" s="17"/>
    </row>
    <row r="250" spans="1:23" s="16" customFormat="1" ht="14.25" customHeight="1">
      <c r="A250" s="30">
        <f>'до 150 кВт'!A250</f>
        <v>45118</v>
      </c>
      <c r="B250" s="18">
        <v>1</v>
      </c>
      <c r="C250" s="23">
        <v>3.49</v>
      </c>
      <c r="D250" s="23">
        <v>0</v>
      </c>
      <c r="E250" s="23">
        <v>3.59</v>
      </c>
      <c r="F250" s="23">
        <v>27.26</v>
      </c>
      <c r="G250" s="23">
        <v>282</v>
      </c>
      <c r="H250" s="19">
        <f t="shared" si="12"/>
        <v>1788.93</v>
      </c>
      <c r="I250" s="19">
        <f t="shared" si="13"/>
        <v>2271.17</v>
      </c>
      <c r="J250" s="19">
        <f t="shared" si="14"/>
        <v>3038.1900000000005</v>
      </c>
      <c r="K250" s="19">
        <f t="shared" si="15"/>
        <v>4730.55</v>
      </c>
      <c r="L250" s="24">
        <v>0</v>
      </c>
      <c r="M250" s="31">
        <v>3.59</v>
      </c>
      <c r="V250" s="17"/>
      <c r="W250" s="17"/>
    </row>
    <row r="251" spans="1:23" s="16" customFormat="1" ht="14.25" customHeight="1">
      <c r="A251" s="30">
        <f>'до 150 кВт'!A251</f>
        <v>45118</v>
      </c>
      <c r="B251" s="18">
        <v>2</v>
      </c>
      <c r="C251" s="23">
        <v>1.72</v>
      </c>
      <c r="D251" s="23">
        <v>0</v>
      </c>
      <c r="E251" s="23">
        <v>1.78</v>
      </c>
      <c r="F251" s="23">
        <v>25.49</v>
      </c>
      <c r="G251" s="23">
        <v>282</v>
      </c>
      <c r="H251" s="19">
        <f t="shared" si="12"/>
        <v>1787.16</v>
      </c>
      <c r="I251" s="19">
        <f t="shared" si="13"/>
        <v>2269.4000000000005</v>
      </c>
      <c r="J251" s="19">
        <f t="shared" si="14"/>
        <v>3036.42</v>
      </c>
      <c r="K251" s="19">
        <f t="shared" si="15"/>
        <v>4728.780000000001</v>
      </c>
      <c r="L251" s="24">
        <v>0</v>
      </c>
      <c r="M251" s="31">
        <v>1.78</v>
      </c>
      <c r="V251" s="17"/>
      <c r="W251" s="17"/>
    </row>
    <row r="252" spans="1:23" s="16" customFormat="1" ht="14.25" customHeight="1">
      <c r="A252" s="30">
        <f>'до 150 кВт'!A252</f>
        <v>45118</v>
      </c>
      <c r="B252" s="18">
        <v>3</v>
      </c>
      <c r="C252" s="23">
        <v>0</v>
      </c>
      <c r="D252" s="23">
        <v>0</v>
      </c>
      <c r="E252" s="23">
        <v>0</v>
      </c>
      <c r="F252" s="23">
        <v>23.77</v>
      </c>
      <c r="G252" s="23">
        <v>282</v>
      </c>
      <c r="H252" s="19">
        <f t="shared" si="12"/>
        <v>1785.44</v>
      </c>
      <c r="I252" s="19">
        <f t="shared" si="13"/>
        <v>2267.6800000000003</v>
      </c>
      <c r="J252" s="19">
        <f t="shared" si="14"/>
        <v>3034.7000000000003</v>
      </c>
      <c r="K252" s="19">
        <f t="shared" si="15"/>
        <v>4727.06</v>
      </c>
      <c r="L252" s="24">
        <v>0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45118</v>
      </c>
      <c r="B253" s="18">
        <v>4</v>
      </c>
      <c r="C253" s="23">
        <v>0</v>
      </c>
      <c r="D253" s="23">
        <v>0</v>
      </c>
      <c r="E253" s="23">
        <v>0</v>
      </c>
      <c r="F253" s="23">
        <v>23.77</v>
      </c>
      <c r="G253" s="23">
        <v>282</v>
      </c>
      <c r="H253" s="19">
        <f t="shared" si="12"/>
        <v>1785.44</v>
      </c>
      <c r="I253" s="19">
        <f t="shared" si="13"/>
        <v>2267.6800000000003</v>
      </c>
      <c r="J253" s="19">
        <f t="shared" si="14"/>
        <v>3034.7000000000003</v>
      </c>
      <c r="K253" s="19">
        <f t="shared" si="15"/>
        <v>4727.06</v>
      </c>
      <c r="L253" s="24">
        <v>0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45118</v>
      </c>
      <c r="B254" s="18">
        <v>5</v>
      </c>
      <c r="C254" s="23">
        <v>0</v>
      </c>
      <c r="D254" s="23">
        <v>0</v>
      </c>
      <c r="E254" s="23">
        <v>0</v>
      </c>
      <c r="F254" s="23">
        <v>23.77</v>
      </c>
      <c r="G254" s="23">
        <v>282</v>
      </c>
      <c r="H254" s="19">
        <f t="shared" si="12"/>
        <v>1785.44</v>
      </c>
      <c r="I254" s="19">
        <f t="shared" si="13"/>
        <v>2267.6800000000003</v>
      </c>
      <c r="J254" s="19">
        <f t="shared" si="14"/>
        <v>3034.7000000000003</v>
      </c>
      <c r="K254" s="19">
        <f t="shared" si="15"/>
        <v>4727.06</v>
      </c>
      <c r="L254" s="24">
        <v>0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45118</v>
      </c>
      <c r="B255" s="18">
        <v>6</v>
      </c>
      <c r="C255" s="23">
        <v>0</v>
      </c>
      <c r="D255" s="23">
        <v>0</v>
      </c>
      <c r="E255" s="23">
        <v>0</v>
      </c>
      <c r="F255" s="23">
        <v>23.77</v>
      </c>
      <c r="G255" s="23">
        <v>282</v>
      </c>
      <c r="H255" s="19">
        <f t="shared" si="12"/>
        <v>1785.44</v>
      </c>
      <c r="I255" s="19">
        <f t="shared" si="13"/>
        <v>2267.6800000000003</v>
      </c>
      <c r="J255" s="19">
        <f t="shared" si="14"/>
        <v>3034.7000000000003</v>
      </c>
      <c r="K255" s="19">
        <f t="shared" si="15"/>
        <v>4727.06</v>
      </c>
      <c r="L255" s="24">
        <v>0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45118</v>
      </c>
      <c r="B256" s="18">
        <v>7</v>
      </c>
      <c r="C256" s="23">
        <v>1236.93</v>
      </c>
      <c r="D256" s="23">
        <v>0</v>
      </c>
      <c r="E256" s="23">
        <v>1273.26</v>
      </c>
      <c r="F256" s="23">
        <v>1260.7</v>
      </c>
      <c r="G256" s="23">
        <v>282</v>
      </c>
      <c r="H256" s="19">
        <f t="shared" si="12"/>
        <v>3022.3700000000003</v>
      </c>
      <c r="I256" s="19">
        <f t="shared" si="13"/>
        <v>3504.6100000000006</v>
      </c>
      <c r="J256" s="19">
        <f t="shared" si="14"/>
        <v>4271.63</v>
      </c>
      <c r="K256" s="19">
        <f t="shared" si="15"/>
        <v>5963.990000000001</v>
      </c>
      <c r="L256" s="24">
        <v>0</v>
      </c>
      <c r="M256" s="31">
        <v>1273.26</v>
      </c>
      <c r="V256" s="17"/>
      <c r="W256" s="17"/>
    </row>
    <row r="257" spans="1:23" s="16" customFormat="1" ht="14.25" customHeight="1">
      <c r="A257" s="30">
        <f>'до 150 кВт'!A257</f>
        <v>45118</v>
      </c>
      <c r="B257" s="18">
        <v>8</v>
      </c>
      <c r="C257" s="23">
        <v>1486.85</v>
      </c>
      <c r="D257" s="23">
        <v>322.78</v>
      </c>
      <c r="E257" s="23">
        <v>0</v>
      </c>
      <c r="F257" s="23">
        <v>1510.62</v>
      </c>
      <c r="G257" s="23">
        <v>282</v>
      </c>
      <c r="H257" s="19">
        <f t="shared" si="12"/>
        <v>3272.29</v>
      </c>
      <c r="I257" s="19">
        <f t="shared" si="13"/>
        <v>3754.53</v>
      </c>
      <c r="J257" s="19">
        <f t="shared" si="14"/>
        <v>4521.55</v>
      </c>
      <c r="K257" s="19">
        <f t="shared" si="15"/>
        <v>6213.91</v>
      </c>
      <c r="L257" s="24">
        <v>322.78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45118</v>
      </c>
      <c r="B258" s="18">
        <v>9</v>
      </c>
      <c r="C258" s="23">
        <v>1599.41</v>
      </c>
      <c r="D258" s="23">
        <v>267.91</v>
      </c>
      <c r="E258" s="23">
        <v>0</v>
      </c>
      <c r="F258" s="23">
        <v>1623.18</v>
      </c>
      <c r="G258" s="23">
        <v>282</v>
      </c>
      <c r="H258" s="19">
        <f t="shared" si="12"/>
        <v>3384.8500000000004</v>
      </c>
      <c r="I258" s="19">
        <f t="shared" si="13"/>
        <v>3867.09</v>
      </c>
      <c r="J258" s="19">
        <f t="shared" si="14"/>
        <v>4634.110000000001</v>
      </c>
      <c r="K258" s="19">
        <f t="shared" si="15"/>
        <v>6326.47</v>
      </c>
      <c r="L258" s="24">
        <v>267.91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45118</v>
      </c>
      <c r="B259" s="18">
        <v>10</v>
      </c>
      <c r="C259" s="23">
        <v>1677.72</v>
      </c>
      <c r="D259" s="23">
        <v>0</v>
      </c>
      <c r="E259" s="23">
        <v>58.61</v>
      </c>
      <c r="F259" s="23">
        <v>1701.49</v>
      </c>
      <c r="G259" s="23">
        <v>282</v>
      </c>
      <c r="H259" s="19">
        <f t="shared" si="12"/>
        <v>3463.1600000000003</v>
      </c>
      <c r="I259" s="19">
        <f t="shared" si="13"/>
        <v>3945.4000000000005</v>
      </c>
      <c r="J259" s="19">
        <f t="shared" si="14"/>
        <v>4712.42</v>
      </c>
      <c r="K259" s="19">
        <f t="shared" si="15"/>
        <v>6404.780000000001</v>
      </c>
      <c r="L259" s="24">
        <v>0</v>
      </c>
      <c r="M259" s="31">
        <v>58.61</v>
      </c>
      <c r="V259" s="17"/>
      <c r="W259" s="17"/>
    </row>
    <row r="260" spans="1:23" s="16" customFormat="1" ht="14.25" customHeight="1">
      <c r="A260" s="30">
        <f>'до 150 кВт'!A260</f>
        <v>45118</v>
      </c>
      <c r="B260" s="18">
        <v>11</v>
      </c>
      <c r="C260" s="23">
        <v>1668.43</v>
      </c>
      <c r="D260" s="23">
        <v>0</v>
      </c>
      <c r="E260" s="23">
        <v>102.56</v>
      </c>
      <c r="F260" s="23">
        <v>1692.2</v>
      </c>
      <c r="G260" s="23">
        <v>282</v>
      </c>
      <c r="H260" s="19">
        <f t="shared" si="12"/>
        <v>3453.8700000000003</v>
      </c>
      <c r="I260" s="19">
        <f t="shared" si="13"/>
        <v>3936.1100000000006</v>
      </c>
      <c r="J260" s="19">
        <f t="shared" si="14"/>
        <v>4703.13</v>
      </c>
      <c r="K260" s="19">
        <f t="shared" si="15"/>
        <v>6395.490000000001</v>
      </c>
      <c r="L260" s="24">
        <v>0</v>
      </c>
      <c r="M260" s="31">
        <v>102.56</v>
      </c>
      <c r="V260" s="17"/>
      <c r="W260" s="17"/>
    </row>
    <row r="261" spans="1:23" s="16" customFormat="1" ht="14.25" customHeight="1">
      <c r="A261" s="30">
        <f>'до 150 кВт'!A261</f>
        <v>45118</v>
      </c>
      <c r="B261" s="18">
        <v>12</v>
      </c>
      <c r="C261" s="23">
        <v>1663.67</v>
      </c>
      <c r="D261" s="23">
        <v>0</v>
      </c>
      <c r="E261" s="23">
        <v>241.77</v>
      </c>
      <c r="F261" s="23">
        <v>1687.44</v>
      </c>
      <c r="G261" s="23">
        <v>282</v>
      </c>
      <c r="H261" s="19">
        <f t="shared" si="12"/>
        <v>3449.1100000000006</v>
      </c>
      <c r="I261" s="19">
        <f t="shared" si="13"/>
        <v>3931.3500000000004</v>
      </c>
      <c r="J261" s="19">
        <f t="shared" si="14"/>
        <v>4698.370000000001</v>
      </c>
      <c r="K261" s="19">
        <f t="shared" si="15"/>
        <v>6390.7300000000005</v>
      </c>
      <c r="L261" s="24">
        <v>0</v>
      </c>
      <c r="M261" s="31">
        <v>241.77</v>
      </c>
      <c r="V261" s="17"/>
      <c r="W261" s="17"/>
    </row>
    <row r="262" spans="1:23" s="16" customFormat="1" ht="14.25" customHeight="1">
      <c r="A262" s="30">
        <f>'до 150 кВт'!A262</f>
        <v>45118</v>
      </c>
      <c r="B262" s="18">
        <v>13</v>
      </c>
      <c r="C262" s="23">
        <v>1671.25</v>
      </c>
      <c r="D262" s="23">
        <v>0</v>
      </c>
      <c r="E262" s="23">
        <v>378.52</v>
      </c>
      <c r="F262" s="23">
        <v>1695.02</v>
      </c>
      <c r="G262" s="23">
        <v>282</v>
      </c>
      <c r="H262" s="19">
        <f t="shared" si="12"/>
        <v>3456.6900000000005</v>
      </c>
      <c r="I262" s="19">
        <f t="shared" si="13"/>
        <v>3938.9300000000003</v>
      </c>
      <c r="J262" s="19">
        <f t="shared" si="14"/>
        <v>4705.950000000001</v>
      </c>
      <c r="K262" s="19">
        <f t="shared" si="15"/>
        <v>6398.31</v>
      </c>
      <c r="L262" s="24">
        <v>0</v>
      </c>
      <c r="M262" s="31">
        <v>378.52</v>
      </c>
      <c r="V262" s="17"/>
      <c r="W262" s="17"/>
    </row>
    <row r="263" spans="1:23" s="16" customFormat="1" ht="14.25" customHeight="1">
      <c r="A263" s="30">
        <f>'до 150 кВт'!A263</f>
        <v>45118</v>
      </c>
      <c r="B263" s="18">
        <v>14</v>
      </c>
      <c r="C263" s="23">
        <v>1670.65</v>
      </c>
      <c r="D263" s="23">
        <v>0</v>
      </c>
      <c r="E263" s="23">
        <v>342.09</v>
      </c>
      <c r="F263" s="23">
        <v>1694.42</v>
      </c>
      <c r="G263" s="23">
        <v>282</v>
      </c>
      <c r="H263" s="19">
        <f t="shared" si="12"/>
        <v>3456.09</v>
      </c>
      <c r="I263" s="19">
        <f t="shared" si="13"/>
        <v>3938.3300000000004</v>
      </c>
      <c r="J263" s="19">
        <f t="shared" si="14"/>
        <v>4705.35</v>
      </c>
      <c r="K263" s="19">
        <f t="shared" si="15"/>
        <v>6397.710000000001</v>
      </c>
      <c r="L263" s="24">
        <v>0</v>
      </c>
      <c r="M263" s="31">
        <v>342.09</v>
      </c>
      <c r="V263" s="17"/>
      <c r="W263" s="17"/>
    </row>
    <row r="264" spans="1:23" s="16" customFormat="1" ht="14.25" customHeight="1">
      <c r="A264" s="30">
        <f>'до 150 кВт'!A264</f>
        <v>45118</v>
      </c>
      <c r="B264" s="18">
        <v>15</v>
      </c>
      <c r="C264" s="23">
        <v>1673.88</v>
      </c>
      <c r="D264" s="23">
        <v>0</v>
      </c>
      <c r="E264" s="23">
        <v>377.08</v>
      </c>
      <c r="F264" s="23">
        <v>1697.65</v>
      </c>
      <c r="G264" s="23">
        <v>282</v>
      </c>
      <c r="H264" s="19">
        <f t="shared" si="12"/>
        <v>3459.3200000000006</v>
      </c>
      <c r="I264" s="19">
        <f t="shared" si="13"/>
        <v>3941.5600000000004</v>
      </c>
      <c r="J264" s="19">
        <f t="shared" si="14"/>
        <v>4708.58</v>
      </c>
      <c r="K264" s="19">
        <f t="shared" si="15"/>
        <v>6400.9400000000005</v>
      </c>
      <c r="L264" s="24">
        <v>0</v>
      </c>
      <c r="M264" s="31">
        <v>377.08</v>
      </c>
      <c r="V264" s="17"/>
      <c r="W264" s="17"/>
    </row>
    <row r="265" spans="1:23" s="16" customFormat="1" ht="14.25" customHeight="1">
      <c r="A265" s="30">
        <f>'до 150 кВт'!A265</f>
        <v>45118</v>
      </c>
      <c r="B265" s="18">
        <v>16</v>
      </c>
      <c r="C265" s="23">
        <v>1678.32</v>
      </c>
      <c r="D265" s="23">
        <v>0</v>
      </c>
      <c r="E265" s="23">
        <v>407.32</v>
      </c>
      <c r="F265" s="23">
        <v>1702.09</v>
      </c>
      <c r="G265" s="23">
        <v>282</v>
      </c>
      <c r="H265" s="19">
        <f t="shared" si="12"/>
        <v>3463.76</v>
      </c>
      <c r="I265" s="19">
        <f t="shared" si="13"/>
        <v>3946</v>
      </c>
      <c r="J265" s="19">
        <f t="shared" si="14"/>
        <v>4713.02</v>
      </c>
      <c r="K265" s="19">
        <f t="shared" si="15"/>
        <v>6405.38</v>
      </c>
      <c r="L265" s="24">
        <v>0</v>
      </c>
      <c r="M265" s="31">
        <v>407.32</v>
      </c>
      <c r="V265" s="17"/>
      <c r="W265" s="17"/>
    </row>
    <row r="266" spans="1:23" s="16" customFormat="1" ht="14.25" customHeight="1">
      <c r="A266" s="30">
        <f>'до 150 кВт'!A266</f>
        <v>45118</v>
      </c>
      <c r="B266" s="18">
        <v>17</v>
      </c>
      <c r="C266" s="23">
        <v>1676.07</v>
      </c>
      <c r="D266" s="23">
        <v>0</v>
      </c>
      <c r="E266" s="23">
        <v>1725.46</v>
      </c>
      <c r="F266" s="23">
        <v>1699.84</v>
      </c>
      <c r="G266" s="23">
        <v>282</v>
      </c>
      <c r="H266" s="19">
        <f aca="true" t="shared" si="16" ref="H266:H329">SUM($C266,$G266,$R$5,$R$6)</f>
        <v>3461.51</v>
      </c>
      <c r="I266" s="19">
        <f aca="true" t="shared" si="17" ref="I266:I329">SUM($C266,$G266,$S$5,$S$6)</f>
        <v>3943.75</v>
      </c>
      <c r="J266" s="19">
        <f aca="true" t="shared" si="18" ref="J266:J329">SUM($C266,$G266,$T$5,$T$6)</f>
        <v>4710.77</v>
      </c>
      <c r="K266" s="19">
        <f aca="true" t="shared" si="19" ref="K266:K329">SUM($C266,$G266,$U$5,$U$6)</f>
        <v>6403.13</v>
      </c>
      <c r="L266" s="24">
        <v>0</v>
      </c>
      <c r="M266" s="31">
        <v>1725.46</v>
      </c>
      <c r="V266" s="17"/>
      <c r="W266" s="17"/>
    </row>
    <row r="267" spans="1:23" s="16" customFormat="1" ht="14.25" customHeight="1">
      <c r="A267" s="30">
        <f>'до 150 кВт'!A267</f>
        <v>45118</v>
      </c>
      <c r="B267" s="18">
        <v>18</v>
      </c>
      <c r="C267" s="23">
        <v>1610.01</v>
      </c>
      <c r="D267" s="23">
        <v>0</v>
      </c>
      <c r="E267" s="23">
        <v>1660.22</v>
      </c>
      <c r="F267" s="23">
        <v>1633.78</v>
      </c>
      <c r="G267" s="23">
        <v>282</v>
      </c>
      <c r="H267" s="19">
        <f t="shared" si="16"/>
        <v>3395.4500000000003</v>
      </c>
      <c r="I267" s="19">
        <f t="shared" si="17"/>
        <v>3877.6900000000005</v>
      </c>
      <c r="J267" s="19">
        <f t="shared" si="18"/>
        <v>4644.71</v>
      </c>
      <c r="K267" s="19">
        <f t="shared" si="19"/>
        <v>6337.070000000001</v>
      </c>
      <c r="L267" s="24">
        <v>0</v>
      </c>
      <c r="M267" s="31">
        <v>1660.22</v>
      </c>
      <c r="V267" s="17"/>
      <c r="W267" s="17"/>
    </row>
    <row r="268" spans="1:23" s="16" customFormat="1" ht="14.25" customHeight="1">
      <c r="A268" s="30">
        <f>'до 150 кВт'!A268</f>
        <v>45118</v>
      </c>
      <c r="B268" s="18">
        <v>19</v>
      </c>
      <c r="C268" s="23">
        <v>1607.15</v>
      </c>
      <c r="D268" s="23">
        <v>0</v>
      </c>
      <c r="E268" s="23">
        <v>384.35</v>
      </c>
      <c r="F268" s="23">
        <v>1630.92</v>
      </c>
      <c r="G268" s="23">
        <v>282</v>
      </c>
      <c r="H268" s="19">
        <f t="shared" si="16"/>
        <v>3392.59</v>
      </c>
      <c r="I268" s="19">
        <f t="shared" si="17"/>
        <v>3874.8300000000004</v>
      </c>
      <c r="J268" s="19">
        <f t="shared" si="18"/>
        <v>4641.85</v>
      </c>
      <c r="K268" s="19">
        <f t="shared" si="19"/>
        <v>6334.210000000001</v>
      </c>
      <c r="L268" s="24">
        <v>0</v>
      </c>
      <c r="M268" s="31">
        <v>384.35</v>
      </c>
      <c r="V268" s="17"/>
      <c r="W268" s="17"/>
    </row>
    <row r="269" spans="1:23" s="16" customFormat="1" ht="14.25" customHeight="1">
      <c r="A269" s="30">
        <f>'до 150 кВт'!A269</f>
        <v>45118</v>
      </c>
      <c r="B269" s="18">
        <v>20</v>
      </c>
      <c r="C269" s="23">
        <v>1606.48</v>
      </c>
      <c r="D269" s="23">
        <v>0</v>
      </c>
      <c r="E269" s="23">
        <v>229.81</v>
      </c>
      <c r="F269" s="23">
        <v>1630.25</v>
      </c>
      <c r="G269" s="23">
        <v>282</v>
      </c>
      <c r="H269" s="19">
        <f t="shared" si="16"/>
        <v>3391.92</v>
      </c>
      <c r="I269" s="19">
        <f t="shared" si="17"/>
        <v>3874.1600000000003</v>
      </c>
      <c r="J269" s="19">
        <f t="shared" si="18"/>
        <v>4641.18</v>
      </c>
      <c r="K269" s="19">
        <f t="shared" si="19"/>
        <v>6333.540000000001</v>
      </c>
      <c r="L269" s="24">
        <v>0</v>
      </c>
      <c r="M269" s="31">
        <v>229.81</v>
      </c>
      <c r="V269" s="17"/>
      <c r="W269" s="17"/>
    </row>
    <row r="270" spans="1:23" s="16" customFormat="1" ht="14.25" customHeight="1">
      <c r="A270" s="30">
        <f>'до 150 кВт'!A270</f>
        <v>45118</v>
      </c>
      <c r="B270" s="18">
        <v>21</v>
      </c>
      <c r="C270" s="23">
        <v>1664.18</v>
      </c>
      <c r="D270" s="23">
        <v>0</v>
      </c>
      <c r="E270" s="23">
        <v>417.42</v>
      </c>
      <c r="F270" s="23">
        <v>1687.95</v>
      </c>
      <c r="G270" s="23">
        <v>282</v>
      </c>
      <c r="H270" s="19">
        <f t="shared" si="16"/>
        <v>3449.6200000000003</v>
      </c>
      <c r="I270" s="19">
        <f t="shared" si="17"/>
        <v>3931.8600000000006</v>
      </c>
      <c r="J270" s="19">
        <f t="shared" si="18"/>
        <v>4698.88</v>
      </c>
      <c r="K270" s="19">
        <f t="shared" si="19"/>
        <v>6391.240000000001</v>
      </c>
      <c r="L270" s="24">
        <v>0</v>
      </c>
      <c r="M270" s="31">
        <v>417.42</v>
      </c>
      <c r="V270" s="17"/>
      <c r="W270" s="17"/>
    </row>
    <row r="271" spans="1:23" s="16" customFormat="1" ht="14.25" customHeight="1">
      <c r="A271" s="30">
        <f>'до 150 кВт'!A271</f>
        <v>45118</v>
      </c>
      <c r="B271" s="18">
        <v>22</v>
      </c>
      <c r="C271" s="23">
        <v>1464.09</v>
      </c>
      <c r="D271" s="23">
        <v>0</v>
      </c>
      <c r="E271" s="23">
        <v>1516.01</v>
      </c>
      <c r="F271" s="23">
        <v>1487.86</v>
      </c>
      <c r="G271" s="23">
        <v>282</v>
      </c>
      <c r="H271" s="19">
        <f t="shared" si="16"/>
        <v>3249.53</v>
      </c>
      <c r="I271" s="19">
        <f t="shared" si="17"/>
        <v>3731.7700000000004</v>
      </c>
      <c r="J271" s="19">
        <f t="shared" si="18"/>
        <v>4498.79</v>
      </c>
      <c r="K271" s="19">
        <f t="shared" si="19"/>
        <v>6191.150000000001</v>
      </c>
      <c r="L271" s="24">
        <v>0</v>
      </c>
      <c r="M271" s="31">
        <v>1516.01</v>
      </c>
      <c r="V271" s="17"/>
      <c r="W271" s="17"/>
    </row>
    <row r="272" spans="1:23" s="16" customFormat="1" ht="14.25" customHeight="1">
      <c r="A272" s="30">
        <f>'до 150 кВт'!A272</f>
        <v>45118</v>
      </c>
      <c r="B272" s="18">
        <v>23</v>
      </c>
      <c r="C272" s="23">
        <v>1237.38</v>
      </c>
      <c r="D272" s="23">
        <v>0</v>
      </c>
      <c r="E272" s="23">
        <v>1284.04</v>
      </c>
      <c r="F272" s="23">
        <v>1261.15</v>
      </c>
      <c r="G272" s="23">
        <v>282</v>
      </c>
      <c r="H272" s="19">
        <f t="shared" si="16"/>
        <v>3022.8200000000006</v>
      </c>
      <c r="I272" s="19">
        <f t="shared" si="17"/>
        <v>3505.0600000000004</v>
      </c>
      <c r="J272" s="19">
        <f t="shared" si="18"/>
        <v>4272.08</v>
      </c>
      <c r="K272" s="19">
        <f t="shared" si="19"/>
        <v>5964.4400000000005</v>
      </c>
      <c r="L272" s="24">
        <v>0</v>
      </c>
      <c r="M272" s="31">
        <v>1284.04</v>
      </c>
      <c r="V272" s="17"/>
      <c r="W272" s="17"/>
    </row>
    <row r="273" spans="1:23" s="16" customFormat="1" ht="14.25" customHeight="1">
      <c r="A273" s="30">
        <f>'до 150 кВт'!A273</f>
        <v>45119</v>
      </c>
      <c r="B273" s="18">
        <v>0</v>
      </c>
      <c r="C273" s="23">
        <v>1103.78</v>
      </c>
      <c r="D273" s="23">
        <v>0</v>
      </c>
      <c r="E273" s="23">
        <v>1139.66</v>
      </c>
      <c r="F273" s="23">
        <v>1127.55</v>
      </c>
      <c r="G273" s="23">
        <v>282</v>
      </c>
      <c r="H273" s="19">
        <f t="shared" si="16"/>
        <v>2889.2200000000003</v>
      </c>
      <c r="I273" s="19">
        <f t="shared" si="17"/>
        <v>3371.46</v>
      </c>
      <c r="J273" s="19">
        <f t="shared" si="18"/>
        <v>4138.4800000000005</v>
      </c>
      <c r="K273" s="19">
        <f t="shared" si="19"/>
        <v>5830.84</v>
      </c>
      <c r="L273" s="24">
        <v>0</v>
      </c>
      <c r="M273" s="31">
        <v>1139.66</v>
      </c>
      <c r="V273" s="17"/>
      <c r="W273" s="17"/>
    </row>
    <row r="274" spans="1:23" s="16" customFormat="1" ht="14.25" customHeight="1">
      <c r="A274" s="30">
        <f>'до 150 кВт'!A274</f>
        <v>45119</v>
      </c>
      <c r="B274" s="18">
        <v>1</v>
      </c>
      <c r="C274" s="23">
        <v>993.79</v>
      </c>
      <c r="D274" s="23">
        <v>0</v>
      </c>
      <c r="E274" s="23">
        <v>1026.77</v>
      </c>
      <c r="F274" s="23">
        <v>1017.56</v>
      </c>
      <c r="G274" s="23">
        <v>282</v>
      </c>
      <c r="H274" s="19">
        <f t="shared" si="16"/>
        <v>2779.2300000000005</v>
      </c>
      <c r="I274" s="19">
        <f t="shared" si="17"/>
        <v>3261.4700000000003</v>
      </c>
      <c r="J274" s="19">
        <f t="shared" si="18"/>
        <v>4028.4900000000002</v>
      </c>
      <c r="K274" s="19">
        <f t="shared" si="19"/>
        <v>5720.85</v>
      </c>
      <c r="L274" s="24">
        <v>0</v>
      </c>
      <c r="M274" s="31">
        <v>1026.77</v>
      </c>
      <c r="V274" s="17"/>
      <c r="W274" s="17"/>
    </row>
    <row r="275" spans="1:23" s="16" customFormat="1" ht="14.25" customHeight="1">
      <c r="A275" s="30">
        <f>'до 150 кВт'!A275</f>
        <v>45119</v>
      </c>
      <c r="B275" s="18">
        <v>2</v>
      </c>
      <c r="C275" s="23">
        <v>929.57</v>
      </c>
      <c r="D275" s="23">
        <v>0</v>
      </c>
      <c r="E275" s="23">
        <v>960.49</v>
      </c>
      <c r="F275" s="23">
        <v>953.34</v>
      </c>
      <c r="G275" s="23">
        <v>282</v>
      </c>
      <c r="H275" s="19">
        <f t="shared" si="16"/>
        <v>2715.01</v>
      </c>
      <c r="I275" s="19">
        <f t="shared" si="17"/>
        <v>3197.2500000000005</v>
      </c>
      <c r="J275" s="19">
        <f t="shared" si="18"/>
        <v>3964.2700000000004</v>
      </c>
      <c r="K275" s="19">
        <f t="shared" si="19"/>
        <v>5656.630000000001</v>
      </c>
      <c r="L275" s="24">
        <v>0</v>
      </c>
      <c r="M275" s="31">
        <v>960.49</v>
      </c>
      <c r="V275" s="17"/>
      <c r="W275" s="17"/>
    </row>
    <row r="276" spans="1:23" s="16" customFormat="1" ht="14.25" customHeight="1">
      <c r="A276" s="30">
        <f>'до 150 кВт'!A276</f>
        <v>45119</v>
      </c>
      <c r="B276" s="18">
        <v>3</v>
      </c>
      <c r="C276" s="23">
        <v>900.08</v>
      </c>
      <c r="D276" s="23">
        <v>0</v>
      </c>
      <c r="E276" s="23">
        <v>929.32</v>
      </c>
      <c r="F276" s="23">
        <v>923.85</v>
      </c>
      <c r="G276" s="23">
        <v>282</v>
      </c>
      <c r="H276" s="19">
        <f t="shared" si="16"/>
        <v>2685.5200000000004</v>
      </c>
      <c r="I276" s="19">
        <f t="shared" si="17"/>
        <v>3167.76</v>
      </c>
      <c r="J276" s="19">
        <f t="shared" si="18"/>
        <v>3934.78</v>
      </c>
      <c r="K276" s="19">
        <f t="shared" si="19"/>
        <v>5627.14</v>
      </c>
      <c r="L276" s="24">
        <v>0</v>
      </c>
      <c r="M276" s="31">
        <v>929.32</v>
      </c>
      <c r="V276" s="17"/>
      <c r="W276" s="17"/>
    </row>
    <row r="277" spans="1:23" s="16" customFormat="1" ht="14.25" customHeight="1">
      <c r="A277" s="30">
        <f>'до 150 кВт'!A277</f>
        <v>45119</v>
      </c>
      <c r="B277" s="18">
        <v>4</v>
      </c>
      <c r="C277" s="23">
        <v>0</v>
      </c>
      <c r="D277" s="23">
        <v>0</v>
      </c>
      <c r="E277" s="23">
        <v>0</v>
      </c>
      <c r="F277" s="23">
        <v>23.77</v>
      </c>
      <c r="G277" s="23">
        <v>282</v>
      </c>
      <c r="H277" s="19">
        <f t="shared" si="16"/>
        <v>1785.44</v>
      </c>
      <c r="I277" s="19">
        <f t="shared" si="17"/>
        <v>2267.6800000000003</v>
      </c>
      <c r="J277" s="19">
        <f t="shared" si="18"/>
        <v>3034.7000000000003</v>
      </c>
      <c r="K277" s="19">
        <f t="shared" si="19"/>
        <v>4727.06</v>
      </c>
      <c r="L277" s="24">
        <v>0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45119</v>
      </c>
      <c r="B278" s="18">
        <v>5</v>
      </c>
      <c r="C278" s="23">
        <v>0</v>
      </c>
      <c r="D278" s="23">
        <v>0</v>
      </c>
      <c r="E278" s="23">
        <v>0</v>
      </c>
      <c r="F278" s="23">
        <v>23.77</v>
      </c>
      <c r="G278" s="23">
        <v>282</v>
      </c>
      <c r="H278" s="19">
        <f t="shared" si="16"/>
        <v>1785.44</v>
      </c>
      <c r="I278" s="19">
        <f t="shared" si="17"/>
        <v>2267.6800000000003</v>
      </c>
      <c r="J278" s="19">
        <f t="shared" si="18"/>
        <v>3034.7000000000003</v>
      </c>
      <c r="K278" s="19">
        <f t="shared" si="19"/>
        <v>4727.06</v>
      </c>
      <c r="L278" s="24">
        <v>0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45119</v>
      </c>
      <c r="B279" s="18">
        <v>6</v>
      </c>
      <c r="C279" s="23">
        <v>0</v>
      </c>
      <c r="D279" s="23">
        <v>0</v>
      </c>
      <c r="E279" s="23">
        <v>0</v>
      </c>
      <c r="F279" s="23">
        <v>23.77</v>
      </c>
      <c r="G279" s="23">
        <v>282</v>
      </c>
      <c r="H279" s="19">
        <f t="shared" si="16"/>
        <v>1785.44</v>
      </c>
      <c r="I279" s="19">
        <f t="shared" si="17"/>
        <v>2267.6800000000003</v>
      </c>
      <c r="J279" s="19">
        <f t="shared" si="18"/>
        <v>3034.7000000000003</v>
      </c>
      <c r="K279" s="19">
        <f t="shared" si="19"/>
        <v>4727.06</v>
      </c>
      <c r="L279" s="24">
        <v>0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45119</v>
      </c>
      <c r="B280" s="18">
        <v>7</v>
      </c>
      <c r="C280" s="23">
        <v>1250.15</v>
      </c>
      <c r="D280" s="23">
        <v>0</v>
      </c>
      <c r="E280" s="23">
        <v>19.33</v>
      </c>
      <c r="F280" s="23">
        <v>1273.92</v>
      </c>
      <c r="G280" s="23">
        <v>282</v>
      </c>
      <c r="H280" s="19">
        <f t="shared" si="16"/>
        <v>3035.59</v>
      </c>
      <c r="I280" s="19">
        <f t="shared" si="17"/>
        <v>3517.8300000000004</v>
      </c>
      <c r="J280" s="19">
        <f t="shared" si="18"/>
        <v>4284.85</v>
      </c>
      <c r="K280" s="19">
        <f t="shared" si="19"/>
        <v>5977.210000000001</v>
      </c>
      <c r="L280" s="24">
        <v>0</v>
      </c>
      <c r="M280" s="31">
        <v>19.33</v>
      </c>
      <c r="V280" s="17"/>
      <c r="W280" s="17"/>
    </row>
    <row r="281" spans="1:23" s="16" customFormat="1" ht="14.25" customHeight="1">
      <c r="A281" s="30">
        <f>'до 150 кВт'!A281</f>
        <v>45119</v>
      </c>
      <c r="B281" s="18">
        <v>8</v>
      </c>
      <c r="C281" s="23">
        <v>1674.88</v>
      </c>
      <c r="D281" s="23">
        <v>129.56</v>
      </c>
      <c r="E281" s="23">
        <v>0</v>
      </c>
      <c r="F281" s="23">
        <v>1698.65</v>
      </c>
      <c r="G281" s="23">
        <v>282</v>
      </c>
      <c r="H281" s="19">
        <f t="shared" si="16"/>
        <v>3460.3200000000006</v>
      </c>
      <c r="I281" s="19">
        <f t="shared" si="17"/>
        <v>3942.5600000000004</v>
      </c>
      <c r="J281" s="19">
        <f t="shared" si="18"/>
        <v>4709.58</v>
      </c>
      <c r="K281" s="19">
        <f t="shared" si="19"/>
        <v>6401.9400000000005</v>
      </c>
      <c r="L281" s="24">
        <v>129.56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45119</v>
      </c>
      <c r="B282" s="18">
        <v>9</v>
      </c>
      <c r="C282" s="23">
        <v>1898.49</v>
      </c>
      <c r="D282" s="23">
        <v>0</v>
      </c>
      <c r="E282" s="23">
        <v>44.96</v>
      </c>
      <c r="F282" s="23">
        <v>1922.26</v>
      </c>
      <c r="G282" s="23">
        <v>282</v>
      </c>
      <c r="H282" s="19">
        <f t="shared" si="16"/>
        <v>3683.9300000000003</v>
      </c>
      <c r="I282" s="19">
        <f t="shared" si="17"/>
        <v>4166.17</v>
      </c>
      <c r="J282" s="19">
        <f t="shared" si="18"/>
        <v>4933.1900000000005</v>
      </c>
      <c r="K282" s="19">
        <f t="shared" si="19"/>
        <v>6625.55</v>
      </c>
      <c r="L282" s="24">
        <v>0</v>
      </c>
      <c r="M282" s="31">
        <v>44.96</v>
      </c>
      <c r="V282" s="17"/>
      <c r="W282" s="17"/>
    </row>
    <row r="283" spans="1:23" s="16" customFormat="1" ht="14.25" customHeight="1">
      <c r="A283" s="30">
        <f>'до 150 кВт'!A283</f>
        <v>45119</v>
      </c>
      <c r="B283" s="18">
        <v>10</v>
      </c>
      <c r="C283" s="23">
        <v>2053.26</v>
      </c>
      <c r="D283" s="23">
        <v>0</v>
      </c>
      <c r="E283" s="23">
        <v>294.03</v>
      </c>
      <c r="F283" s="23">
        <v>2077.03</v>
      </c>
      <c r="G283" s="23">
        <v>282</v>
      </c>
      <c r="H283" s="19">
        <f t="shared" si="16"/>
        <v>3838.7000000000007</v>
      </c>
      <c r="I283" s="19">
        <f t="shared" si="17"/>
        <v>4320.9400000000005</v>
      </c>
      <c r="J283" s="19">
        <f t="shared" si="18"/>
        <v>5087.960000000001</v>
      </c>
      <c r="K283" s="19">
        <f t="shared" si="19"/>
        <v>6780.320000000001</v>
      </c>
      <c r="L283" s="24">
        <v>0</v>
      </c>
      <c r="M283" s="31">
        <v>294.03</v>
      </c>
      <c r="V283" s="17"/>
      <c r="W283" s="17"/>
    </row>
    <row r="284" spans="1:23" s="16" customFormat="1" ht="14.25" customHeight="1">
      <c r="A284" s="30">
        <f>'до 150 кВт'!A284</f>
        <v>45119</v>
      </c>
      <c r="B284" s="18">
        <v>11</v>
      </c>
      <c r="C284" s="23">
        <v>2065.76</v>
      </c>
      <c r="D284" s="23">
        <v>0</v>
      </c>
      <c r="E284" s="23">
        <v>241.85</v>
      </c>
      <c r="F284" s="23">
        <v>2089.53</v>
      </c>
      <c r="G284" s="23">
        <v>282</v>
      </c>
      <c r="H284" s="19">
        <f t="shared" si="16"/>
        <v>3851.2000000000007</v>
      </c>
      <c r="I284" s="19">
        <f t="shared" si="17"/>
        <v>4333.4400000000005</v>
      </c>
      <c r="J284" s="19">
        <f t="shared" si="18"/>
        <v>5100.460000000001</v>
      </c>
      <c r="K284" s="19">
        <f t="shared" si="19"/>
        <v>6792.820000000001</v>
      </c>
      <c r="L284" s="24">
        <v>0</v>
      </c>
      <c r="M284" s="31">
        <v>241.85</v>
      </c>
      <c r="V284" s="17"/>
      <c r="W284" s="17"/>
    </row>
    <row r="285" spans="1:23" s="16" customFormat="1" ht="14.25" customHeight="1">
      <c r="A285" s="30">
        <f>'до 150 кВт'!A285</f>
        <v>45119</v>
      </c>
      <c r="B285" s="18">
        <v>12</v>
      </c>
      <c r="C285" s="23">
        <v>1998.07</v>
      </c>
      <c r="D285" s="23">
        <v>0</v>
      </c>
      <c r="E285" s="23">
        <v>264.74</v>
      </c>
      <c r="F285" s="23">
        <v>2021.84</v>
      </c>
      <c r="G285" s="23">
        <v>282</v>
      </c>
      <c r="H285" s="19">
        <f t="shared" si="16"/>
        <v>3783.51</v>
      </c>
      <c r="I285" s="19">
        <f t="shared" si="17"/>
        <v>4265.75</v>
      </c>
      <c r="J285" s="19">
        <f t="shared" si="18"/>
        <v>5032.77</v>
      </c>
      <c r="K285" s="19">
        <f t="shared" si="19"/>
        <v>6725.13</v>
      </c>
      <c r="L285" s="24">
        <v>0</v>
      </c>
      <c r="M285" s="31">
        <v>264.74</v>
      </c>
      <c r="V285" s="17"/>
      <c r="W285" s="17"/>
    </row>
    <row r="286" spans="1:23" s="16" customFormat="1" ht="14.25" customHeight="1">
      <c r="A286" s="30">
        <f>'до 150 кВт'!A286</f>
        <v>45119</v>
      </c>
      <c r="B286" s="18">
        <v>13</v>
      </c>
      <c r="C286" s="23">
        <v>1978.23</v>
      </c>
      <c r="D286" s="23">
        <v>0</v>
      </c>
      <c r="E286" s="23">
        <v>278.87</v>
      </c>
      <c r="F286" s="23">
        <v>2002</v>
      </c>
      <c r="G286" s="23">
        <v>282</v>
      </c>
      <c r="H286" s="19">
        <f t="shared" si="16"/>
        <v>3763.67</v>
      </c>
      <c r="I286" s="19">
        <f t="shared" si="17"/>
        <v>4245.91</v>
      </c>
      <c r="J286" s="19">
        <f t="shared" si="18"/>
        <v>5012.93</v>
      </c>
      <c r="K286" s="19">
        <f t="shared" si="19"/>
        <v>6705.290000000001</v>
      </c>
      <c r="L286" s="24">
        <v>0</v>
      </c>
      <c r="M286" s="31">
        <v>278.87</v>
      </c>
      <c r="V286" s="17"/>
      <c r="W286" s="17"/>
    </row>
    <row r="287" spans="1:23" s="16" customFormat="1" ht="14.25" customHeight="1">
      <c r="A287" s="30">
        <f>'до 150 кВт'!A287</f>
        <v>45119</v>
      </c>
      <c r="B287" s="18">
        <v>14</v>
      </c>
      <c r="C287" s="23">
        <v>2059.17</v>
      </c>
      <c r="D287" s="23">
        <v>0</v>
      </c>
      <c r="E287" s="23">
        <v>333.39</v>
      </c>
      <c r="F287" s="23">
        <v>2082.94</v>
      </c>
      <c r="G287" s="23">
        <v>282</v>
      </c>
      <c r="H287" s="19">
        <f t="shared" si="16"/>
        <v>3844.6100000000006</v>
      </c>
      <c r="I287" s="19">
        <f t="shared" si="17"/>
        <v>4326.85</v>
      </c>
      <c r="J287" s="19">
        <f t="shared" si="18"/>
        <v>5093.870000000001</v>
      </c>
      <c r="K287" s="19">
        <f t="shared" si="19"/>
        <v>6786.2300000000005</v>
      </c>
      <c r="L287" s="24">
        <v>0</v>
      </c>
      <c r="M287" s="31">
        <v>333.39</v>
      </c>
      <c r="V287" s="17"/>
      <c r="W287" s="17"/>
    </row>
    <row r="288" spans="1:23" s="16" customFormat="1" ht="14.25" customHeight="1">
      <c r="A288" s="30">
        <f>'до 150 кВт'!A288</f>
        <v>45119</v>
      </c>
      <c r="B288" s="18">
        <v>15</v>
      </c>
      <c r="C288" s="23">
        <v>2014.81</v>
      </c>
      <c r="D288" s="23">
        <v>0</v>
      </c>
      <c r="E288" s="23">
        <v>382.86</v>
      </c>
      <c r="F288" s="23">
        <v>2038.58</v>
      </c>
      <c r="G288" s="23">
        <v>282</v>
      </c>
      <c r="H288" s="19">
        <f t="shared" si="16"/>
        <v>3800.25</v>
      </c>
      <c r="I288" s="19">
        <f t="shared" si="17"/>
        <v>4282.49</v>
      </c>
      <c r="J288" s="19">
        <f t="shared" si="18"/>
        <v>5049.51</v>
      </c>
      <c r="K288" s="19">
        <f t="shared" si="19"/>
        <v>6741.870000000001</v>
      </c>
      <c r="L288" s="24">
        <v>0</v>
      </c>
      <c r="M288" s="31">
        <v>382.86</v>
      </c>
      <c r="V288" s="17"/>
      <c r="W288" s="17"/>
    </row>
    <row r="289" spans="1:23" s="16" customFormat="1" ht="14.25" customHeight="1">
      <c r="A289" s="30">
        <f>'до 150 кВт'!A289</f>
        <v>45119</v>
      </c>
      <c r="B289" s="18">
        <v>16</v>
      </c>
      <c r="C289" s="23">
        <v>1989.51</v>
      </c>
      <c r="D289" s="23">
        <v>0</v>
      </c>
      <c r="E289" s="23">
        <v>344.62</v>
      </c>
      <c r="F289" s="23">
        <v>2013.28</v>
      </c>
      <c r="G289" s="23">
        <v>282</v>
      </c>
      <c r="H289" s="19">
        <f t="shared" si="16"/>
        <v>3774.9500000000007</v>
      </c>
      <c r="I289" s="19">
        <f t="shared" si="17"/>
        <v>4257.1900000000005</v>
      </c>
      <c r="J289" s="19">
        <f t="shared" si="18"/>
        <v>5024.210000000001</v>
      </c>
      <c r="K289" s="19">
        <f t="shared" si="19"/>
        <v>6716.570000000001</v>
      </c>
      <c r="L289" s="24">
        <v>0</v>
      </c>
      <c r="M289" s="31">
        <v>344.62</v>
      </c>
      <c r="V289" s="17"/>
      <c r="W289" s="17"/>
    </row>
    <row r="290" spans="1:23" s="16" customFormat="1" ht="14.25" customHeight="1">
      <c r="A290" s="30">
        <f>'до 150 кВт'!A290</f>
        <v>45119</v>
      </c>
      <c r="B290" s="18">
        <v>17</v>
      </c>
      <c r="C290" s="23">
        <v>1844.34</v>
      </c>
      <c r="D290" s="23">
        <v>0</v>
      </c>
      <c r="E290" s="23">
        <v>263</v>
      </c>
      <c r="F290" s="23">
        <v>1868.11</v>
      </c>
      <c r="G290" s="23">
        <v>282</v>
      </c>
      <c r="H290" s="19">
        <f t="shared" si="16"/>
        <v>3629.7800000000007</v>
      </c>
      <c r="I290" s="19">
        <f t="shared" si="17"/>
        <v>4112.02</v>
      </c>
      <c r="J290" s="19">
        <f t="shared" si="18"/>
        <v>4879.040000000001</v>
      </c>
      <c r="K290" s="19">
        <f t="shared" si="19"/>
        <v>6571.400000000001</v>
      </c>
      <c r="L290" s="24">
        <v>0</v>
      </c>
      <c r="M290" s="31">
        <v>263</v>
      </c>
      <c r="V290" s="17"/>
      <c r="W290" s="17"/>
    </row>
    <row r="291" spans="1:23" s="16" customFormat="1" ht="14.25" customHeight="1">
      <c r="A291" s="30">
        <f>'до 150 кВт'!A291</f>
        <v>45119</v>
      </c>
      <c r="B291" s="18">
        <v>18</v>
      </c>
      <c r="C291" s="23">
        <v>1827.98</v>
      </c>
      <c r="D291" s="23">
        <v>0</v>
      </c>
      <c r="E291" s="23">
        <v>304.3</v>
      </c>
      <c r="F291" s="23">
        <v>1851.75</v>
      </c>
      <c r="G291" s="23">
        <v>282</v>
      </c>
      <c r="H291" s="19">
        <f t="shared" si="16"/>
        <v>3613.42</v>
      </c>
      <c r="I291" s="19">
        <f t="shared" si="17"/>
        <v>4095.6600000000003</v>
      </c>
      <c r="J291" s="19">
        <f t="shared" si="18"/>
        <v>4862.68</v>
      </c>
      <c r="K291" s="19">
        <f t="shared" si="19"/>
        <v>6555.040000000001</v>
      </c>
      <c r="L291" s="24">
        <v>0</v>
      </c>
      <c r="M291" s="31">
        <v>304.3</v>
      </c>
      <c r="V291" s="17"/>
      <c r="W291" s="17"/>
    </row>
    <row r="292" spans="1:23" s="16" customFormat="1" ht="14.25" customHeight="1">
      <c r="A292" s="30">
        <f>'до 150 кВт'!A292</f>
        <v>45119</v>
      </c>
      <c r="B292" s="18">
        <v>19</v>
      </c>
      <c r="C292" s="23">
        <v>1763.43</v>
      </c>
      <c r="D292" s="23">
        <v>0</v>
      </c>
      <c r="E292" s="23">
        <v>487.75</v>
      </c>
      <c r="F292" s="23">
        <v>1787.2</v>
      </c>
      <c r="G292" s="23">
        <v>282</v>
      </c>
      <c r="H292" s="19">
        <f t="shared" si="16"/>
        <v>3548.8700000000003</v>
      </c>
      <c r="I292" s="19">
        <f t="shared" si="17"/>
        <v>4031.1100000000006</v>
      </c>
      <c r="J292" s="19">
        <f t="shared" si="18"/>
        <v>4798.13</v>
      </c>
      <c r="K292" s="19">
        <f t="shared" si="19"/>
        <v>6490.490000000001</v>
      </c>
      <c r="L292" s="24">
        <v>0</v>
      </c>
      <c r="M292" s="31">
        <v>487.75</v>
      </c>
      <c r="V292" s="17"/>
      <c r="W292" s="17"/>
    </row>
    <row r="293" spans="1:23" s="16" customFormat="1" ht="14.25" customHeight="1">
      <c r="A293" s="30">
        <f>'до 150 кВт'!A293</f>
        <v>45119</v>
      </c>
      <c r="B293" s="18">
        <v>20</v>
      </c>
      <c r="C293" s="23">
        <v>1759.56</v>
      </c>
      <c r="D293" s="23">
        <v>0</v>
      </c>
      <c r="E293" s="23">
        <v>142.64</v>
      </c>
      <c r="F293" s="23">
        <v>1783.33</v>
      </c>
      <c r="G293" s="23">
        <v>282</v>
      </c>
      <c r="H293" s="19">
        <f t="shared" si="16"/>
        <v>3545</v>
      </c>
      <c r="I293" s="19">
        <f t="shared" si="17"/>
        <v>4027.2400000000002</v>
      </c>
      <c r="J293" s="19">
        <f t="shared" si="18"/>
        <v>4794.26</v>
      </c>
      <c r="K293" s="19">
        <f t="shared" si="19"/>
        <v>6486.620000000001</v>
      </c>
      <c r="L293" s="24">
        <v>0</v>
      </c>
      <c r="M293" s="31">
        <v>142.64</v>
      </c>
      <c r="V293" s="17"/>
      <c r="W293" s="17"/>
    </row>
    <row r="294" spans="1:23" s="16" customFormat="1" ht="14.25" customHeight="1">
      <c r="A294" s="30">
        <f>'до 150 кВт'!A294</f>
        <v>45119</v>
      </c>
      <c r="B294" s="18">
        <v>21</v>
      </c>
      <c r="C294" s="23">
        <v>1794.27</v>
      </c>
      <c r="D294" s="23">
        <v>0</v>
      </c>
      <c r="E294" s="23">
        <v>202.15</v>
      </c>
      <c r="F294" s="23">
        <v>1818.04</v>
      </c>
      <c r="G294" s="23">
        <v>282</v>
      </c>
      <c r="H294" s="19">
        <f t="shared" si="16"/>
        <v>3579.71</v>
      </c>
      <c r="I294" s="19">
        <f t="shared" si="17"/>
        <v>4061.9500000000003</v>
      </c>
      <c r="J294" s="19">
        <f t="shared" si="18"/>
        <v>4828.97</v>
      </c>
      <c r="K294" s="19">
        <f t="shared" si="19"/>
        <v>6521.33</v>
      </c>
      <c r="L294" s="24">
        <v>0</v>
      </c>
      <c r="M294" s="31">
        <v>202.15</v>
      </c>
      <c r="V294" s="17"/>
      <c r="W294" s="17"/>
    </row>
    <row r="295" spans="1:23" s="16" customFormat="1" ht="14.25" customHeight="1">
      <c r="A295" s="30">
        <f>'до 150 кВт'!A295</f>
        <v>45119</v>
      </c>
      <c r="B295" s="18">
        <v>22</v>
      </c>
      <c r="C295" s="23">
        <v>1625.51</v>
      </c>
      <c r="D295" s="23">
        <v>0</v>
      </c>
      <c r="E295" s="23">
        <v>490.21</v>
      </c>
      <c r="F295" s="23">
        <v>1649.28</v>
      </c>
      <c r="G295" s="23">
        <v>282</v>
      </c>
      <c r="H295" s="19">
        <f t="shared" si="16"/>
        <v>3410.9500000000003</v>
      </c>
      <c r="I295" s="19">
        <f t="shared" si="17"/>
        <v>3893.1900000000005</v>
      </c>
      <c r="J295" s="19">
        <f t="shared" si="18"/>
        <v>4660.21</v>
      </c>
      <c r="K295" s="19">
        <f t="shared" si="19"/>
        <v>6352.570000000001</v>
      </c>
      <c r="L295" s="24">
        <v>0</v>
      </c>
      <c r="M295" s="31">
        <v>490.21</v>
      </c>
      <c r="V295" s="17"/>
      <c r="W295" s="17"/>
    </row>
    <row r="296" spans="1:23" s="16" customFormat="1" ht="14.25" customHeight="1">
      <c r="A296" s="30">
        <f>'до 150 кВт'!A296</f>
        <v>45119</v>
      </c>
      <c r="B296" s="18">
        <v>23</v>
      </c>
      <c r="C296" s="23">
        <v>1354.2</v>
      </c>
      <c r="D296" s="23">
        <v>0</v>
      </c>
      <c r="E296" s="23">
        <v>1396.8</v>
      </c>
      <c r="F296" s="23">
        <v>1377.97</v>
      </c>
      <c r="G296" s="23">
        <v>282</v>
      </c>
      <c r="H296" s="19">
        <f t="shared" si="16"/>
        <v>3139.6400000000003</v>
      </c>
      <c r="I296" s="19">
        <f t="shared" si="17"/>
        <v>3621.88</v>
      </c>
      <c r="J296" s="19">
        <f t="shared" si="18"/>
        <v>4388.900000000001</v>
      </c>
      <c r="K296" s="19">
        <f t="shared" si="19"/>
        <v>6081.26</v>
      </c>
      <c r="L296" s="24">
        <v>0</v>
      </c>
      <c r="M296" s="31">
        <v>1396.8</v>
      </c>
      <c r="V296" s="17"/>
      <c r="W296" s="17"/>
    </row>
    <row r="297" spans="1:23" s="16" customFormat="1" ht="14.25" customHeight="1">
      <c r="A297" s="30">
        <f>'до 150 кВт'!A297</f>
        <v>45120</v>
      </c>
      <c r="B297" s="18">
        <v>0</v>
      </c>
      <c r="C297" s="23">
        <v>1261.54</v>
      </c>
      <c r="D297" s="23">
        <v>0</v>
      </c>
      <c r="E297" s="23">
        <v>369.02</v>
      </c>
      <c r="F297" s="23">
        <v>1285.31</v>
      </c>
      <c r="G297" s="23">
        <v>282</v>
      </c>
      <c r="H297" s="19">
        <f t="shared" si="16"/>
        <v>3046.9800000000005</v>
      </c>
      <c r="I297" s="19">
        <f t="shared" si="17"/>
        <v>3529.2200000000003</v>
      </c>
      <c r="J297" s="19">
        <f t="shared" si="18"/>
        <v>4296.24</v>
      </c>
      <c r="K297" s="19">
        <f t="shared" si="19"/>
        <v>5988.6</v>
      </c>
      <c r="L297" s="24">
        <v>0</v>
      </c>
      <c r="M297" s="31">
        <v>369.02</v>
      </c>
      <c r="V297" s="17"/>
      <c r="W297" s="17"/>
    </row>
    <row r="298" spans="1:23" s="16" customFormat="1" ht="14.25" customHeight="1">
      <c r="A298" s="30">
        <f>'до 150 кВт'!A298</f>
        <v>45120</v>
      </c>
      <c r="B298" s="18">
        <v>1</v>
      </c>
      <c r="C298" s="23">
        <v>1215.23</v>
      </c>
      <c r="D298" s="23">
        <v>0</v>
      </c>
      <c r="E298" s="23">
        <v>355.33</v>
      </c>
      <c r="F298" s="23">
        <v>1239</v>
      </c>
      <c r="G298" s="23">
        <v>282</v>
      </c>
      <c r="H298" s="19">
        <f t="shared" si="16"/>
        <v>3000.67</v>
      </c>
      <c r="I298" s="19">
        <f t="shared" si="17"/>
        <v>3482.9100000000003</v>
      </c>
      <c r="J298" s="19">
        <f t="shared" si="18"/>
        <v>4249.93</v>
      </c>
      <c r="K298" s="19">
        <f t="shared" si="19"/>
        <v>5942.290000000001</v>
      </c>
      <c r="L298" s="24">
        <v>0</v>
      </c>
      <c r="M298" s="31">
        <v>355.33</v>
      </c>
      <c r="V298" s="17"/>
      <c r="W298" s="17"/>
    </row>
    <row r="299" spans="1:23" s="16" customFormat="1" ht="14.25" customHeight="1">
      <c r="A299" s="30">
        <f>'до 150 кВт'!A299</f>
        <v>45120</v>
      </c>
      <c r="B299" s="18">
        <v>2</v>
      </c>
      <c r="C299" s="23">
        <v>1054.47</v>
      </c>
      <c r="D299" s="23">
        <v>0</v>
      </c>
      <c r="E299" s="23">
        <v>238.47</v>
      </c>
      <c r="F299" s="23">
        <v>1078.24</v>
      </c>
      <c r="G299" s="23">
        <v>282</v>
      </c>
      <c r="H299" s="19">
        <f t="shared" si="16"/>
        <v>2839.9100000000003</v>
      </c>
      <c r="I299" s="19">
        <f t="shared" si="17"/>
        <v>3322.1500000000005</v>
      </c>
      <c r="J299" s="19">
        <f t="shared" si="18"/>
        <v>4089.17</v>
      </c>
      <c r="K299" s="19">
        <f t="shared" si="19"/>
        <v>5781.530000000001</v>
      </c>
      <c r="L299" s="24">
        <v>0</v>
      </c>
      <c r="M299" s="31">
        <v>238.47</v>
      </c>
      <c r="V299" s="17"/>
      <c r="W299" s="17"/>
    </row>
    <row r="300" spans="1:23" s="16" customFormat="1" ht="14.25" customHeight="1">
      <c r="A300" s="30">
        <f>'до 150 кВт'!A300</f>
        <v>45120</v>
      </c>
      <c r="B300" s="18">
        <v>3</v>
      </c>
      <c r="C300" s="23">
        <v>995.02</v>
      </c>
      <c r="D300" s="23">
        <v>0</v>
      </c>
      <c r="E300" s="23">
        <v>187.06</v>
      </c>
      <c r="F300" s="23">
        <v>1018.79</v>
      </c>
      <c r="G300" s="23">
        <v>282</v>
      </c>
      <c r="H300" s="19">
        <f t="shared" si="16"/>
        <v>2780.46</v>
      </c>
      <c r="I300" s="19">
        <f t="shared" si="17"/>
        <v>3262.7000000000003</v>
      </c>
      <c r="J300" s="19">
        <f t="shared" si="18"/>
        <v>4029.7200000000003</v>
      </c>
      <c r="K300" s="19">
        <f t="shared" si="19"/>
        <v>5722.08</v>
      </c>
      <c r="L300" s="24">
        <v>0</v>
      </c>
      <c r="M300" s="31">
        <v>187.06</v>
      </c>
      <c r="V300" s="17"/>
      <c r="W300" s="17"/>
    </row>
    <row r="301" spans="1:23" s="16" customFormat="1" ht="14.25" customHeight="1">
      <c r="A301" s="30">
        <f>'до 150 кВт'!A301</f>
        <v>45120</v>
      </c>
      <c r="B301" s="18">
        <v>4</v>
      </c>
      <c r="C301" s="23">
        <v>955.68</v>
      </c>
      <c r="D301" s="23">
        <v>0</v>
      </c>
      <c r="E301" s="23">
        <v>150.73</v>
      </c>
      <c r="F301" s="23">
        <v>979.45</v>
      </c>
      <c r="G301" s="23">
        <v>282</v>
      </c>
      <c r="H301" s="19">
        <f t="shared" si="16"/>
        <v>2741.12</v>
      </c>
      <c r="I301" s="19">
        <f t="shared" si="17"/>
        <v>3223.36</v>
      </c>
      <c r="J301" s="19">
        <f t="shared" si="18"/>
        <v>3990.38</v>
      </c>
      <c r="K301" s="19">
        <f t="shared" si="19"/>
        <v>5682.74</v>
      </c>
      <c r="L301" s="24">
        <v>0</v>
      </c>
      <c r="M301" s="31">
        <v>150.73</v>
      </c>
      <c r="V301" s="17"/>
      <c r="W301" s="17"/>
    </row>
    <row r="302" spans="1:23" s="16" customFormat="1" ht="14.25" customHeight="1">
      <c r="A302" s="30">
        <f>'до 150 кВт'!A302</f>
        <v>45120</v>
      </c>
      <c r="B302" s="18">
        <v>5</v>
      </c>
      <c r="C302" s="23">
        <v>1139.23</v>
      </c>
      <c r="D302" s="23">
        <v>0</v>
      </c>
      <c r="E302" s="23">
        <v>36.55</v>
      </c>
      <c r="F302" s="23">
        <v>1163</v>
      </c>
      <c r="G302" s="23">
        <v>282</v>
      </c>
      <c r="H302" s="19">
        <f t="shared" si="16"/>
        <v>2924.67</v>
      </c>
      <c r="I302" s="19">
        <f t="shared" si="17"/>
        <v>3406.9100000000003</v>
      </c>
      <c r="J302" s="19">
        <f t="shared" si="18"/>
        <v>4173.93</v>
      </c>
      <c r="K302" s="19">
        <f t="shared" si="19"/>
        <v>5866.290000000001</v>
      </c>
      <c r="L302" s="24">
        <v>0</v>
      </c>
      <c r="M302" s="31">
        <v>36.55</v>
      </c>
      <c r="V302" s="17"/>
      <c r="W302" s="17"/>
    </row>
    <row r="303" spans="1:23" s="16" customFormat="1" ht="14.25" customHeight="1">
      <c r="A303" s="30">
        <f>'до 150 кВт'!A303</f>
        <v>45120</v>
      </c>
      <c r="B303" s="18">
        <v>6</v>
      </c>
      <c r="C303" s="23">
        <v>1234.75</v>
      </c>
      <c r="D303" s="23">
        <v>25.15</v>
      </c>
      <c r="E303" s="23">
        <v>0</v>
      </c>
      <c r="F303" s="23">
        <v>1258.52</v>
      </c>
      <c r="G303" s="23">
        <v>282</v>
      </c>
      <c r="H303" s="19">
        <f t="shared" si="16"/>
        <v>3020.1900000000005</v>
      </c>
      <c r="I303" s="19">
        <f t="shared" si="17"/>
        <v>3502.4300000000003</v>
      </c>
      <c r="J303" s="19">
        <f t="shared" si="18"/>
        <v>4269.450000000001</v>
      </c>
      <c r="K303" s="19">
        <f t="shared" si="19"/>
        <v>5961.81</v>
      </c>
      <c r="L303" s="24">
        <v>25.15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45120</v>
      </c>
      <c r="B304" s="18">
        <v>7</v>
      </c>
      <c r="C304" s="23">
        <v>1351.92</v>
      </c>
      <c r="D304" s="23">
        <v>102.51</v>
      </c>
      <c r="E304" s="23">
        <v>0</v>
      </c>
      <c r="F304" s="23">
        <v>1375.69</v>
      </c>
      <c r="G304" s="23">
        <v>282</v>
      </c>
      <c r="H304" s="19">
        <f t="shared" si="16"/>
        <v>3137.3600000000006</v>
      </c>
      <c r="I304" s="19">
        <f t="shared" si="17"/>
        <v>3619.6000000000004</v>
      </c>
      <c r="J304" s="19">
        <f t="shared" si="18"/>
        <v>4386.620000000001</v>
      </c>
      <c r="K304" s="19">
        <f t="shared" si="19"/>
        <v>6078.9800000000005</v>
      </c>
      <c r="L304" s="24">
        <v>102.51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45120</v>
      </c>
      <c r="B305" s="18">
        <v>8</v>
      </c>
      <c r="C305" s="23">
        <v>1668.57</v>
      </c>
      <c r="D305" s="23">
        <v>130.83</v>
      </c>
      <c r="E305" s="23">
        <v>0</v>
      </c>
      <c r="F305" s="23">
        <v>1692.34</v>
      </c>
      <c r="G305" s="23">
        <v>282</v>
      </c>
      <c r="H305" s="19">
        <f t="shared" si="16"/>
        <v>3454.01</v>
      </c>
      <c r="I305" s="19">
        <f t="shared" si="17"/>
        <v>3936.25</v>
      </c>
      <c r="J305" s="19">
        <f t="shared" si="18"/>
        <v>4703.27</v>
      </c>
      <c r="K305" s="19">
        <f t="shared" si="19"/>
        <v>6395.63</v>
      </c>
      <c r="L305" s="24">
        <v>130.83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45120</v>
      </c>
      <c r="B306" s="18">
        <v>9</v>
      </c>
      <c r="C306" s="23">
        <v>1882.34</v>
      </c>
      <c r="D306" s="23">
        <v>47.49</v>
      </c>
      <c r="E306" s="23">
        <v>0</v>
      </c>
      <c r="F306" s="23">
        <v>1906.11</v>
      </c>
      <c r="G306" s="23">
        <v>282</v>
      </c>
      <c r="H306" s="19">
        <f t="shared" si="16"/>
        <v>3667.7800000000007</v>
      </c>
      <c r="I306" s="19">
        <f t="shared" si="17"/>
        <v>4150.02</v>
      </c>
      <c r="J306" s="19">
        <f t="shared" si="18"/>
        <v>4917.040000000001</v>
      </c>
      <c r="K306" s="19">
        <f t="shared" si="19"/>
        <v>6609.400000000001</v>
      </c>
      <c r="L306" s="24">
        <v>47.49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45120</v>
      </c>
      <c r="B307" s="18">
        <v>10</v>
      </c>
      <c r="C307" s="23">
        <v>2004.56</v>
      </c>
      <c r="D307" s="23">
        <v>0</v>
      </c>
      <c r="E307" s="23">
        <v>148.5</v>
      </c>
      <c r="F307" s="23">
        <v>2028.33</v>
      </c>
      <c r="G307" s="23">
        <v>282</v>
      </c>
      <c r="H307" s="19">
        <f t="shared" si="16"/>
        <v>3790</v>
      </c>
      <c r="I307" s="19">
        <f t="shared" si="17"/>
        <v>4272.24</v>
      </c>
      <c r="J307" s="19">
        <f t="shared" si="18"/>
        <v>5039.26</v>
      </c>
      <c r="K307" s="19">
        <f t="shared" si="19"/>
        <v>6731.620000000001</v>
      </c>
      <c r="L307" s="24">
        <v>0</v>
      </c>
      <c r="M307" s="31">
        <v>148.5</v>
      </c>
      <c r="V307" s="17"/>
      <c r="W307" s="17"/>
    </row>
    <row r="308" spans="1:23" s="16" customFormat="1" ht="14.25" customHeight="1">
      <c r="A308" s="30">
        <f>'до 150 кВт'!A308</f>
        <v>45120</v>
      </c>
      <c r="B308" s="18">
        <v>11</v>
      </c>
      <c r="C308" s="23">
        <v>2009.98</v>
      </c>
      <c r="D308" s="23">
        <v>0</v>
      </c>
      <c r="E308" s="23">
        <v>94.26</v>
      </c>
      <c r="F308" s="23">
        <v>2033.75</v>
      </c>
      <c r="G308" s="23">
        <v>282</v>
      </c>
      <c r="H308" s="19">
        <f t="shared" si="16"/>
        <v>3795.42</v>
      </c>
      <c r="I308" s="19">
        <f t="shared" si="17"/>
        <v>4277.66</v>
      </c>
      <c r="J308" s="19">
        <f t="shared" si="18"/>
        <v>5044.68</v>
      </c>
      <c r="K308" s="19">
        <f t="shared" si="19"/>
        <v>6737.040000000001</v>
      </c>
      <c r="L308" s="24">
        <v>0</v>
      </c>
      <c r="M308" s="31">
        <v>94.26</v>
      </c>
      <c r="V308" s="17"/>
      <c r="W308" s="17"/>
    </row>
    <row r="309" spans="1:23" s="16" customFormat="1" ht="14.25" customHeight="1">
      <c r="A309" s="30">
        <f>'до 150 кВт'!A309</f>
        <v>45120</v>
      </c>
      <c r="B309" s="18">
        <v>12</v>
      </c>
      <c r="C309" s="23">
        <v>2002.71</v>
      </c>
      <c r="D309" s="23">
        <v>0</v>
      </c>
      <c r="E309" s="23">
        <v>54.02</v>
      </c>
      <c r="F309" s="23">
        <v>2026.48</v>
      </c>
      <c r="G309" s="23">
        <v>282</v>
      </c>
      <c r="H309" s="19">
        <f t="shared" si="16"/>
        <v>3788.1500000000005</v>
      </c>
      <c r="I309" s="19">
        <f t="shared" si="17"/>
        <v>4270.39</v>
      </c>
      <c r="J309" s="19">
        <f t="shared" si="18"/>
        <v>5037.41</v>
      </c>
      <c r="K309" s="19">
        <f t="shared" si="19"/>
        <v>6729.77</v>
      </c>
      <c r="L309" s="24">
        <v>0</v>
      </c>
      <c r="M309" s="31">
        <v>54.02</v>
      </c>
      <c r="V309" s="17"/>
      <c r="W309" s="17"/>
    </row>
    <row r="310" spans="1:23" s="16" customFormat="1" ht="14.25" customHeight="1">
      <c r="A310" s="30">
        <f>'до 150 кВт'!A310</f>
        <v>45120</v>
      </c>
      <c r="B310" s="18">
        <v>13</v>
      </c>
      <c r="C310" s="23">
        <v>2038.42</v>
      </c>
      <c r="D310" s="23">
        <v>0</v>
      </c>
      <c r="E310" s="23">
        <v>3.43</v>
      </c>
      <c r="F310" s="23">
        <v>2062.19</v>
      </c>
      <c r="G310" s="23">
        <v>282</v>
      </c>
      <c r="H310" s="19">
        <f t="shared" si="16"/>
        <v>3823.8600000000006</v>
      </c>
      <c r="I310" s="19">
        <f t="shared" si="17"/>
        <v>4306.1</v>
      </c>
      <c r="J310" s="19">
        <f t="shared" si="18"/>
        <v>5073.120000000001</v>
      </c>
      <c r="K310" s="19">
        <f t="shared" si="19"/>
        <v>6765.4800000000005</v>
      </c>
      <c r="L310" s="24">
        <v>0</v>
      </c>
      <c r="M310" s="31">
        <v>3.43</v>
      </c>
      <c r="V310" s="17"/>
      <c r="W310" s="17"/>
    </row>
    <row r="311" spans="1:23" s="16" customFormat="1" ht="14.25" customHeight="1">
      <c r="A311" s="30">
        <f>'до 150 кВт'!A311</f>
        <v>45120</v>
      </c>
      <c r="B311" s="18">
        <v>14</v>
      </c>
      <c r="C311" s="23">
        <v>2056.48</v>
      </c>
      <c r="D311" s="23">
        <v>0</v>
      </c>
      <c r="E311" s="23">
        <v>22.58</v>
      </c>
      <c r="F311" s="23">
        <v>2080.25</v>
      </c>
      <c r="G311" s="23">
        <v>282</v>
      </c>
      <c r="H311" s="19">
        <f t="shared" si="16"/>
        <v>3841.92</v>
      </c>
      <c r="I311" s="19">
        <f t="shared" si="17"/>
        <v>4324.16</v>
      </c>
      <c r="J311" s="19">
        <f t="shared" si="18"/>
        <v>5091.18</v>
      </c>
      <c r="K311" s="19">
        <f t="shared" si="19"/>
        <v>6783.540000000001</v>
      </c>
      <c r="L311" s="24">
        <v>0</v>
      </c>
      <c r="M311" s="31">
        <v>22.58</v>
      </c>
      <c r="V311" s="17"/>
      <c r="W311" s="17"/>
    </row>
    <row r="312" spans="1:23" s="16" customFormat="1" ht="14.25" customHeight="1">
      <c r="A312" s="30">
        <f>'до 150 кВт'!A312</f>
        <v>45120</v>
      </c>
      <c r="B312" s="18">
        <v>15</v>
      </c>
      <c r="C312" s="23">
        <v>2057.2</v>
      </c>
      <c r="D312" s="23">
        <v>0</v>
      </c>
      <c r="E312" s="23">
        <v>16.99</v>
      </c>
      <c r="F312" s="23">
        <v>2080.97</v>
      </c>
      <c r="G312" s="23">
        <v>282</v>
      </c>
      <c r="H312" s="19">
        <f t="shared" si="16"/>
        <v>3842.6400000000003</v>
      </c>
      <c r="I312" s="19">
        <f t="shared" si="17"/>
        <v>4324.88</v>
      </c>
      <c r="J312" s="19">
        <f t="shared" si="18"/>
        <v>5091.9</v>
      </c>
      <c r="K312" s="19">
        <f t="shared" si="19"/>
        <v>6784.26</v>
      </c>
      <c r="L312" s="24">
        <v>0</v>
      </c>
      <c r="M312" s="31">
        <v>16.99</v>
      </c>
      <c r="V312" s="17"/>
      <c r="W312" s="17"/>
    </row>
    <row r="313" spans="1:23" s="16" customFormat="1" ht="14.25" customHeight="1">
      <c r="A313" s="30">
        <f>'до 150 кВт'!A313</f>
        <v>45120</v>
      </c>
      <c r="B313" s="18">
        <v>16</v>
      </c>
      <c r="C313" s="23">
        <v>2055.56</v>
      </c>
      <c r="D313" s="23">
        <v>0</v>
      </c>
      <c r="E313" s="23">
        <v>27.35</v>
      </c>
      <c r="F313" s="23">
        <v>2079.33</v>
      </c>
      <c r="G313" s="23">
        <v>282</v>
      </c>
      <c r="H313" s="19">
        <f t="shared" si="16"/>
        <v>3841</v>
      </c>
      <c r="I313" s="19">
        <f t="shared" si="17"/>
        <v>4323.24</v>
      </c>
      <c r="J313" s="19">
        <f t="shared" si="18"/>
        <v>5090.26</v>
      </c>
      <c r="K313" s="19">
        <f t="shared" si="19"/>
        <v>6782.620000000001</v>
      </c>
      <c r="L313" s="24">
        <v>0</v>
      </c>
      <c r="M313" s="31">
        <v>27.35</v>
      </c>
      <c r="V313" s="17"/>
      <c r="W313" s="17"/>
    </row>
    <row r="314" spans="1:23" s="16" customFormat="1" ht="14.25" customHeight="1">
      <c r="A314" s="30">
        <f>'до 150 кВт'!A314</f>
        <v>45120</v>
      </c>
      <c r="B314" s="18">
        <v>17</v>
      </c>
      <c r="C314" s="23">
        <v>2051</v>
      </c>
      <c r="D314" s="23">
        <v>0</v>
      </c>
      <c r="E314" s="23">
        <v>20.43</v>
      </c>
      <c r="F314" s="23">
        <v>2074.77</v>
      </c>
      <c r="G314" s="23">
        <v>282</v>
      </c>
      <c r="H314" s="19">
        <f t="shared" si="16"/>
        <v>3836.4400000000005</v>
      </c>
      <c r="I314" s="19">
        <f t="shared" si="17"/>
        <v>4318.68</v>
      </c>
      <c r="J314" s="19">
        <f t="shared" si="18"/>
        <v>5085.700000000001</v>
      </c>
      <c r="K314" s="19">
        <f t="shared" si="19"/>
        <v>6778.06</v>
      </c>
      <c r="L314" s="24">
        <v>0</v>
      </c>
      <c r="M314" s="31">
        <v>20.43</v>
      </c>
      <c r="V314" s="17"/>
      <c r="W314" s="17"/>
    </row>
    <row r="315" spans="1:23" s="16" customFormat="1" ht="14.25" customHeight="1">
      <c r="A315" s="30">
        <f>'до 150 кВт'!A315</f>
        <v>45120</v>
      </c>
      <c r="B315" s="18">
        <v>18</v>
      </c>
      <c r="C315" s="23">
        <v>2030.32</v>
      </c>
      <c r="D315" s="23">
        <v>0</v>
      </c>
      <c r="E315" s="23">
        <v>5.81</v>
      </c>
      <c r="F315" s="23">
        <v>2054.09</v>
      </c>
      <c r="G315" s="23">
        <v>282</v>
      </c>
      <c r="H315" s="19">
        <f t="shared" si="16"/>
        <v>3815.76</v>
      </c>
      <c r="I315" s="19">
        <f t="shared" si="17"/>
        <v>4298</v>
      </c>
      <c r="J315" s="19">
        <f t="shared" si="18"/>
        <v>5065.02</v>
      </c>
      <c r="K315" s="19">
        <f t="shared" si="19"/>
        <v>6757.38</v>
      </c>
      <c r="L315" s="24">
        <v>0</v>
      </c>
      <c r="M315" s="31">
        <v>5.81</v>
      </c>
      <c r="V315" s="17"/>
      <c r="W315" s="17"/>
    </row>
    <row r="316" spans="1:23" s="16" customFormat="1" ht="14.25" customHeight="1">
      <c r="A316" s="30">
        <f>'до 150 кВт'!A316</f>
        <v>45120</v>
      </c>
      <c r="B316" s="18">
        <v>19</v>
      </c>
      <c r="C316" s="23">
        <v>2024.25</v>
      </c>
      <c r="D316" s="23">
        <v>10.79</v>
      </c>
      <c r="E316" s="23">
        <v>0</v>
      </c>
      <c r="F316" s="23">
        <v>2048.02</v>
      </c>
      <c r="G316" s="23">
        <v>282</v>
      </c>
      <c r="H316" s="19">
        <f t="shared" si="16"/>
        <v>3809.6900000000005</v>
      </c>
      <c r="I316" s="19">
        <f t="shared" si="17"/>
        <v>4291.93</v>
      </c>
      <c r="J316" s="19">
        <f t="shared" si="18"/>
        <v>5058.950000000001</v>
      </c>
      <c r="K316" s="19">
        <f t="shared" si="19"/>
        <v>6751.31</v>
      </c>
      <c r="L316" s="24">
        <v>10.79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45120</v>
      </c>
      <c r="B317" s="18">
        <v>20</v>
      </c>
      <c r="C317" s="23">
        <v>2013.43</v>
      </c>
      <c r="D317" s="23">
        <v>31.11</v>
      </c>
      <c r="E317" s="23">
        <v>0</v>
      </c>
      <c r="F317" s="23">
        <v>2037.2</v>
      </c>
      <c r="G317" s="23">
        <v>282</v>
      </c>
      <c r="H317" s="19">
        <f t="shared" si="16"/>
        <v>3798.870000000001</v>
      </c>
      <c r="I317" s="19">
        <f t="shared" si="17"/>
        <v>4281.110000000001</v>
      </c>
      <c r="J317" s="19">
        <f t="shared" si="18"/>
        <v>5048.130000000001</v>
      </c>
      <c r="K317" s="19">
        <f t="shared" si="19"/>
        <v>6740.490000000001</v>
      </c>
      <c r="L317" s="24">
        <v>31.11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45120</v>
      </c>
      <c r="B318" s="18">
        <v>21</v>
      </c>
      <c r="C318" s="23">
        <v>2057.12</v>
      </c>
      <c r="D318" s="23">
        <v>0</v>
      </c>
      <c r="E318" s="23">
        <v>20.45</v>
      </c>
      <c r="F318" s="23">
        <v>2080.89</v>
      </c>
      <c r="G318" s="23">
        <v>282</v>
      </c>
      <c r="H318" s="19">
        <f t="shared" si="16"/>
        <v>3842.5600000000004</v>
      </c>
      <c r="I318" s="19">
        <f t="shared" si="17"/>
        <v>4324.8</v>
      </c>
      <c r="J318" s="19">
        <f t="shared" si="18"/>
        <v>5091.82</v>
      </c>
      <c r="K318" s="19">
        <f t="shared" si="19"/>
        <v>6784.18</v>
      </c>
      <c r="L318" s="24">
        <v>0</v>
      </c>
      <c r="M318" s="31">
        <v>20.45</v>
      </c>
      <c r="V318" s="17"/>
      <c r="W318" s="17"/>
    </row>
    <row r="319" spans="1:23" s="16" customFormat="1" ht="14.25" customHeight="1">
      <c r="A319" s="30">
        <f>'до 150 кВт'!A319</f>
        <v>45120</v>
      </c>
      <c r="B319" s="18">
        <v>22</v>
      </c>
      <c r="C319" s="23">
        <v>1794.09</v>
      </c>
      <c r="D319" s="23">
        <v>0</v>
      </c>
      <c r="E319" s="23">
        <v>274.77</v>
      </c>
      <c r="F319" s="23">
        <v>1817.86</v>
      </c>
      <c r="G319" s="23">
        <v>282</v>
      </c>
      <c r="H319" s="19">
        <f t="shared" si="16"/>
        <v>3579.5300000000007</v>
      </c>
      <c r="I319" s="19">
        <f t="shared" si="17"/>
        <v>4061.7700000000004</v>
      </c>
      <c r="J319" s="19">
        <f t="shared" si="18"/>
        <v>4828.790000000001</v>
      </c>
      <c r="K319" s="19">
        <f t="shared" si="19"/>
        <v>6521.150000000001</v>
      </c>
      <c r="L319" s="24">
        <v>0</v>
      </c>
      <c r="M319" s="31">
        <v>274.77</v>
      </c>
      <c r="V319" s="17"/>
      <c r="W319" s="17"/>
    </row>
    <row r="320" spans="1:23" s="16" customFormat="1" ht="14.25" customHeight="1">
      <c r="A320" s="30">
        <f>'до 150 кВт'!A320</f>
        <v>45120</v>
      </c>
      <c r="B320" s="18">
        <v>23</v>
      </c>
      <c r="C320" s="23">
        <v>1442.68</v>
      </c>
      <c r="D320" s="23">
        <v>0</v>
      </c>
      <c r="E320" s="23">
        <v>134.16</v>
      </c>
      <c r="F320" s="23">
        <v>1466.45</v>
      </c>
      <c r="G320" s="23">
        <v>282</v>
      </c>
      <c r="H320" s="19">
        <f t="shared" si="16"/>
        <v>3228.1200000000003</v>
      </c>
      <c r="I320" s="19">
        <f t="shared" si="17"/>
        <v>3710.3600000000006</v>
      </c>
      <c r="J320" s="19">
        <f t="shared" si="18"/>
        <v>4477.38</v>
      </c>
      <c r="K320" s="19">
        <f t="shared" si="19"/>
        <v>6169.740000000001</v>
      </c>
      <c r="L320" s="24">
        <v>0</v>
      </c>
      <c r="M320" s="31">
        <v>134.16</v>
      </c>
      <c r="V320" s="17"/>
      <c r="W320" s="17"/>
    </row>
    <row r="321" spans="1:23" s="16" customFormat="1" ht="14.25" customHeight="1">
      <c r="A321" s="30">
        <f>'до 150 кВт'!A321</f>
        <v>45121</v>
      </c>
      <c r="B321" s="18">
        <v>0</v>
      </c>
      <c r="C321" s="23">
        <v>1284.44</v>
      </c>
      <c r="D321" s="23">
        <v>0</v>
      </c>
      <c r="E321" s="23">
        <v>17.21</v>
      </c>
      <c r="F321" s="23">
        <v>1308.21</v>
      </c>
      <c r="G321" s="23">
        <v>282</v>
      </c>
      <c r="H321" s="19">
        <f t="shared" si="16"/>
        <v>3069.88</v>
      </c>
      <c r="I321" s="19">
        <f t="shared" si="17"/>
        <v>3552.1200000000003</v>
      </c>
      <c r="J321" s="19">
        <f t="shared" si="18"/>
        <v>4319.14</v>
      </c>
      <c r="K321" s="19">
        <f t="shared" si="19"/>
        <v>6011.5</v>
      </c>
      <c r="L321" s="24">
        <v>0</v>
      </c>
      <c r="M321" s="31">
        <v>17.21</v>
      </c>
      <c r="V321" s="17"/>
      <c r="W321" s="17"/>
    </row>
    <row r="322" spans="1:23" s="16" customFormat="1" ht="14.25" customHeight="1">
      <c r="A322" s="30">
        <f>'до 150 кВт'!A322</f>
        <v>45121</v>
      </c>
      <c r="B322" s="18">
        <v>1</v>
      </c>
      <c r="C322" s="23">
        <v>1183.41</v>
      </c>
      <c r="D322" s="23">
        <v>36.49</v>
      </c>
      <c r="E322" s="23">
        <v>0</v>
      </c>
      <c r="F322" s="23">
        <v>1207.18</v>
      </c>
      <c r="G322" s="23">
        <v>282</v>
      </c>
      <c r="H322" s="19">
        <f t="shared" si="16"/>
        <v>2968.8500000000004</v>
      </c>
      <c r="I322" s="19">
        <f t="shared" si="17"/>
        <v>3451.09</v>
      </c>
      <c r="J322" s="19">
        <f t="shared" si="18"/>
        <v>4218.110000000001</v>
      </c>
      <c r="K322" s="19">
        <f t="shared" si="19"/>
        <v>5910.47</v>
      </c>
      <c r="L322" s="24">
        <v>36.49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45121</v>
      </c>
      <c r="B323" s="18">
        <v>2</v>
      </c>
      <c r="C323" s="23">
        <v>1011.86</v>
      </c>
      <c r="D323" s="23">
        <v>161.46</v>
      </c>
      <c r="E323" s="23">
        <v>0</v>
      </c>
      <c r="F323" s="23">
        <v>1035.63</v>
      </c>
      <c r="G323" s="23">
        <v>282</v>
      </c>
      <c r="H323" s="19">
        <f t="shared" si="16"/>
        <v>2797.3</v>
      </c>
      <c r="I323" s="19">
        <f t="shared" si="17"/>
        <v>3279.5400000000004</v>
      </c>
      <c r="J323" s="19">
        <f t="shared" si="18"/>
        <v>4046.5600000000004</v>
      </c>
      <c r="K323" s="19">
        <f t="shared" si="19"/>
        <v>5738.92</v>
      </c>
      <c r="L323" s="24">
        <v>161.46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45121</v>
      </c>
      <c r="B324" s="18">
        <v>3</v>
      </c>
      <c r="C324" s="23">
        <v>993.92</v>
      </c>
      <c r="D324" s="23">
        <v>115.19</v>
      </c>
      <c r="E324" s="23">
        <v>0</v>
      </c>
      <c r="F324" s="23">
        <v>1017.69</v>
      </c>
      <c r="G324" s="23">
        <v>282</v>
      </c>
      <c r="H324" s="19">
        <f t="shared" si="16"/>
        <v>2779.3600000000006</v>
      </c>
      <c r="I324" s="19">
        <f t="shared" si="17"/>
        <v>3261.6000000000004</v>
      </c>
      <c r="J324" s="19">
        <f t="shared" si="18"/>
        <v>4028.6200000000003</v>
      </c>
      <c r="K324" s="19">
        <f t="shared" si="19"/>
        <v>5720.9800000000005</v>
      </c>
      <c r="L324" s="24">
        <v>115.19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45121</v>
      </c>
      <c r="B325" s="18">
        <v>4</v>
      </c>
      <c r="C325" s="23">
        <v>969.44</v>
      </c>
      <c r="D325" s="23">
        <v>212.29</v>
      </c>
      <c r="E325" s="23">
        <v>0</v>
      </c>
      <c r="F325" s="23">
        <v>993.21</v>
      </c>
      <c r="G325" s="23">
        <v>282</v>
      </c>
      <c r="H325" s="19">
        <f t="shared" si="16"/>
        <v>2754.88</v>
      </c>
      <c r="I325" s="19">
        <f t="shared" si="17"/>
        <v>3237.1200000000003</v>
      </c>
      <c r="J325" s="19">
        <f t="shared" si="18"/>
        <v>4004.1400000000003</v>
      </c>
      <c r="K325" s="19">
        <f t="shared" si="19"/>
        <v>5696.5</v>
      </c>
      <c r="L325" s="24">
        <v>212.29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45121</v>
      </c>
      <c r="B326" s="18">
        <v>5</v>
      </c>
      <c r="C326" s="23">
        <v>1073.79</v>
      </c>
      <c r="D326" s="23">
        <v>255.95</v>
      </c>
      <c r="E326" s="23">
        <v>0</v>
      </c>
      <c r="F326" s="23">
        <v>1097.56</v>
      </c>
      <c r="G326" s="23">
        <v>282</v>
      </c>
      <c r="H326" s="19">
        <f t="shared" si="16"/>
        <v>2859.2300000000005</v>
      </c>
      <c r="I326" s="19">
        <f t="shared" si="17"/>
        <v>3341.4700000000003</v>
      </c>
      <c r="J326" s="19">
        <f t="shared" si="18"/>
        <v>4108.49</v>
      </c>
      <c r="K326" s="19">
        <f t="shared" si="19"/>
        <v>5800.85</v>
      </c>
      <c r="L326" s="24">
        <v>255.95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45121</v>
      </c>
      <c r="B327" s="18">
        <v>6</v>
      </c>
      <c r="C327" s="23">
        <v>1238.54</v>
      </c>
      <c r="D327" s="23">
        <v>151.77</v>
      </c>
      <c r="E327" s="23">
        <v>0</v>
      </c>
      <c r="F327" s="23">
        <v>1262.31</v>
      </c>
      <c r="G327" s="23">
        <v>282</v>
      </c>
      <c r="H327" s="19">
        <f t="shared" si="16"/>
        <v>3023.9800000000005</v>
      </c>
      <c r="I327" s="19">
        <f t="shared" si="17"/>
        <v>3506.2200000000003</v>
      </c>
      <c r="J327" s="19">
        <f t="shared" si="18"/>
        <v>4273.24</v>
      </c>
      <c r="K327" s="19">
        <f t="shared" si="19"/>
        <v>5965.6</v>
      </c>
      <c r="L327" s="24">
        <v>151.77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45121</v>
      </c>
      <c r="B328" s="18">
        <v>7</v>
      </c>
      <c r="C328" s="23">
        <v>1434.19</v>
      </c>
      <c r="D328" s="23">
        <v>409.72</v>
      </c>
      <c r="E328" s="23">
        <v>0</v>
      </c>
      <c r="F328" s="23">
        <v>1457.96</v>
      </c>
      <c r="G328" s="23">
        <v>282</v>
      </c>
      <c r="H328" s="19">
        <f t="shared" si="16"/>
        <v>3219.63</v>
      </c>
      <c r="I328" s="19">
        <f t="shared" si="17"/>
        <v>3701.8700000000003</v>
      </c>
      <c r="J328" s="19">
        <f t="shared" si="18"/>
        <v>4468.89</v>
      </c>
      <c r="K328" s="19">
        <f t="shared" si="19"/>
        <v>6161.25</v>
      </c>
      <c r="L328" s="24">
        <v>409.72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45121</v>
      </c>
      <c r="B329" s="18">
        <v>8</v>
      </c>
      <c r="C329" s="23">
        <v>1872.1</v>
      </c>
      <c r="D329" s="23">
        <v>227.56</v>
      </c>
      <c r="E329" s="23">
        <v>0</v>
      </c>
      <c r="F329" s="23">
        <v>1895.87</v>
      </c>
      <c r="G329" s="23">
        <v>282</v>
      </c>
      <c r="H329" s="19">
        <f t="shared" si="16"/>
        <v>3657.54</v>
      </c>
      <c r="I329" s="19">
        <f t="shared" si="17"/>
        <v>4139.780000000001</v>
      </c>
      <c r="J329" s="19">
        <f t="shared" si="18"/>
        <v>4906.8</v>
      </c>
      <c r="K329" s="19">
        <f t="shared" si="19"/>
        <v>6599.16</v>
      </c>
      <c r="L329" s="24">
        <v>227.56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45121</v>
      </c>
      <c r="B330" s="18">
        <v>9</v>
      </c>
      <c r="C330" s="23">
        <v>2128.07</v>
      </c>
      <c r="D330" s="23">
        <v>0</v>
      </c>
      <c r="E330" s="23">
        <v>9.73</v>
      </c>
      <c r="F330" s="23">
        <v>2151.84</v>
      </c>
      <c r="G330" s="23">
        <v>282</v>
      </c>
      <c r="H330" s="19">
        <f aca="true" t="shared" si="20" ref="H330:H393">SUM($C330,$G330,$R$5,$R$6)</f>
        <v>3913.51</v>
      </c>
      <c r="I330" s="19">
        <f aca="true" t="shared" si="21" ref="I330:I393">SUM($C330,$G330,$S$5,$S$6)</f>
        <v>4395.75</v>
      </c>
      <c r="J330" s="19">
        <f aca="true" t="shared" si="22" ref="J330:J393">SUM($C330,$G330,$T$5,$T$6)</f>
        <v>5162.77</v>
      </c>
      <c r="K330" s="19">
        <f aca="true" t="shared" si="23" ref="K330:K393">SUM($C330,$G330,$U$5,$U$6)</f>
        <v>6855.130000000001</v>
      </c>
      <c r="L330" s="24">
        <v>0</v>
      </c>
      <c r="M330" s="31">
        <v>9.73</v>
      </c>
      <c r="V330" s="17"/>
      <c r="W330" s="17"/>
    </row>
    <row r="331" spans="1:23" s="16" customFormat="1" ht="14.25" customHeight="1">
      <c r="A331" s="30">
        <f>'до 150 кВт'!A331</f>
        <v>45121</v>
      </c>
      <c r="B331" s="18">
        <v>10</v>
      </c>
      <c r="C331" s="23">
        <v>2165.65</v>
      </c>
      <c r="D331" s="23">
        <v>0</v>
      </c>
      <c r="E331" s="23">
        <v>56.12</v>
      </c>
      <c r="F331" s="23">
        <v>2189.42</v>
      </c>
      <c r="G331" s="23">
        <v>282</v>
      </c>
      <c r="H331" s="19">
        <f t="shared" si="20"/>
        <v>3951.09</v>
      </c>
      <c r="I331" s="19">
        <f t="shared" si="21"/>
        <v>4433.33</v>
      </c>
      <c r="J331" s="19">
        <f t="shared" si="22"/>
        <v>5200.35</v>
      </c>
      <c r="K331" s="19">
        <f t="shared" si="23"/>
        <v>6892.710000000001</v>
      </c>
      <c r="L331" s="24">
        <v>0</v>
      </c>
      <c r="M331" s="31">
        <v>56.12</v>
      </c>
      <c r="V331" s="17"/>
      <c r="W331" s="17"/>
    </row>
    <row r="332" spans="1:23" s="16" customFormat="1" ht="14.25" customHeight="1">
      <c r="A332" s="30">
        <f>'до 150 кВт'!A332</f>
        <v>45121</v>
      </c>
      <c r="B332" s="18">
        <v>11</v>
      </c>
      <c r="C332" s="23">
        <v>2173.37</v>
      </c>
      <c r="D332" s="23">
        <v>0</v>
      </c>
      <c r="E332" s="23">
        <v>52.74</v>
      </c>
      <c r="F332" s="23">
        <v>2197.14</v>
      </c>
      <c r="G332" s="23">
        <v>282</v>
      </c>
      <c r="H332" s="19">
        <f t="shared" si="20"/>
        <v>3958.8100000000004</v>
      </c>
      <c r="I332" s="19">
        <f t="shared" si="21"/>
        <v>4441.05</v>
      </c>
      <c r="J332" s="19">
        <f t="shared" si="22"/>
        <v>5208.07</v>
      </c>
      <c r="K332" s="19">
        <f t="shared" si="23"/>
        <v>6900.43</v>
      </c>
      <c r="L332" s="24">
        <v>0</v>
      </c>
      <c r="M332" s="31">
        <v>52.74</v>
      </c>
      <c r="V332" s="17"/>
      <c r="W332" s="17"/>
    </row>
    <row r="333" spans="1:23" s="16" customFormat="1" ht="14.25" customHeight="1">
      <c r="A333" s="30">
        <f>'до 150 кВт'!A333</f>
        <v>45121</v>
      </c>
      <c r="B333" s="18">
        <v>12</v>
      </c>
      <c r="C333" s="23">
        <v>2167.9</v>
      </c>
      <c r="D333" s="23">
        <v>0</v>
      </c>
      <c r="E333" s="23">
        <v>55.04</v>
      </c>
      <c r="F333" s="23">
        <v>2191.67</v>
      </c>
      <c r="G333" s="23">
        <v>282</v>
      </c>
      <c r="H333" s="19">
        <f t="shared" si="20"/>
        <v>3953.34</v>
      </c>
      <c r="I333" s="19">
        <f t="shared" si="21"/>
        <v>4435.58</v>
      </c>
      <c r="J333" s="19">
        <f t="shared" si="22"/>
        <v>5202.6</v>
      </c>
      <c r="K333" s="19">
        <f t="shared" si="23"/>
        <v>6894.960000000001</v>
      </c>
      <c r="L333" s="24">
        <v>0</v>
      </c>
      <c r="M333" s="31">
        <v>55.04</v>
      </c>
      <c r="V333" s="17"/>
      <c r="W333" s="17"/>
    </row>
    <row r="334" spans="1:23" s="16" customFormat="1" ht="14.25" customHeight="1">
      <c r="A334" s="30">
        <f>'до 150 кВт'!A334</f>
        <v>45121</v>
      </c>
      <c r="B334" s="18">
        <v>13</v>
      </c>
      <c r="C334" s="23">
        <v>2164.51</v>
      </c>
      <c r="D334" s="23">
        <v>0</v>
      </c>
      <c r="E334" s="23">
        <v>74.17</v>
      </c>
      <c r="F334" s="23">
        <v>2188.28</v>
      </c>
      <c r="G334" s="23">
        <v>282</v>
      </c>
      <c r="H334" s="19">
        <f t="shared" si="20"/>
        <v>3949.9500000000007</v>
      </c>
      <c r="I334" s="19">
        <f t="shared" si="21"/>
        <v>4432.1900000000005</v>
      </c>
      <c r="J334" s="19">
        <f t="shared" si="22"/>
        <v>5199.210000000001</v>
      </c>
      <c r="K334" s="19">
        <f t="shared" si="23"/>
        <v>6891.570000000001</v>
      </c>
      <c r="L334" s="24">
        <v>0</v>
      </c>
      <c r="M334" s="31">
        <v>74.17</v>
      </c>
      <c r="V334" s="17"/>
      <c r="W334" s="17"/>
    </row>
    <row r="335" spans="1:23" s="16" customFormat="1" ht="14.25" customHeight="1">
      <c r="A335" s="30">
        <f>'до 150 кВт'!A335</f>
        <v>45121</v>
      </c>
      <c r="B335" s="18">
        <v>14</v>
      </c>
      <c r="C335" s="23">
        <v>2179.9</v>
      </c>
      <c r="D335" s="23">
        <v>0</v>
      </c>
      <c r="E335" s="23">
        <v>88.54</v>
      </c>
      <c r="F335" s="23">
        <v>2203.67</v>
      </c>
      <c r="G335" s="23">
        <v>282</v>
      </c>
      <c r="H335" s="19">
        <f t="shared" si="20"/>
        <v>3965.34</v>
      </c>
      <c r="I335" s="19">
        <f t="shared" si="21"/>
        <v>4447.58</v>
      </c>
      <c r="J335" s="19">
        <f t="shared" si="22"/>
        <v>5214.6</v>
      </c>
      <c r="K335" s="19">
        <f t="shared" si="23"/>
        <v>6906.960000000001</v>
      </c>
      <c r="L335" s="24">
        <v>0</v>
      </c>
      <c r="M335" s="31">
        <v>88.54</v>
      </c>
      <c r="V335" s="17"/>
      <c r="W335" s="17"/>
    </row>
    <row r="336" spans="1:23" s="16" customFormat="1" ht="14.25" customHeight="1">
      <c r="A336" s="30">
        <f>'до 150 кВт'!A336</f>
        <v>45121</v>
      </c>
      <c r="B336" s="18">
        <v>15</v>
      </c>
      <c r="C336" s="23">
        <v>2174.98</v>
      </c>
      <c r="D336" s="23">
        <v>0</v>
      </c>
      <c r="E336" s="23">
        <v>54.69</v>
      </c>
      <c r="F336" s="23">
        <v>2198.75</v>
      </c>
      <c r="G336" s="23">
        <v>282</v>
      </c>
      <c r="H336" s="19">
        <f t="shared" si="20"/>
        <v>3960.42</v>
      </c>
      <c r="I336" s="19">
        <f t="shared" si="21"/>
        <v>4442.66</v>
      </c>
      <c r="J336" s="19">
        <f t="shared" si="22"/>
        <v>5209.68</v>
      </c>
      <c r="K336" s="19">
        <f t="shared" si="23"/>
        <v>6902.040000000001</v>
      </c>
      <c r="L336" s="24">
        <v>0</v>
      </c>
      <c r="M336" s="31">
        <v>54.69</v>
      </c>
      <c r="V336" s="17"/>
      <c r="W336" s="17"/>
    </row>
    <row r="337" spans="1:23" s="16" customFormat="1" ht="14.25" customHeight="1">
      <c r="A337" s="30">
        <f>'до 150 кВт'!A337</f>
        <v>45121</v>
      </c>
      <c r="B337" s="18">
        <v>16</v>
      </c>
      <c r="C337" s="23">
        <v>2175.51</v>
      </c>
      <c r="D337" s="23">
        <v>0</v>
      </c>
      <c r="E337" s="23">
        <v>80.49</v>
      </c>
      <c r="F337" s="23">
        <v>2199.28</v>
      </c>
      <c r="G337" s="23">
        <v>282</v>
      </c>
      <c r="H337" s="19">
        <f t="shared" si="20"/>
        <v>3960.9500000000007</v>
      </c>
      <c r="I337" s="19">
        <f t="shared" si="21"/>
        <v>4443.1900000000005</v>
      </c>
      <c r="J337" s="19">
        <f t="shared" si="22"/>
        <v>5210.210000000001</v>
      </c>
      <c r="K337" s="19">
        <f t="shared" si="23"/>
        <v>6902.570000000001</v>
      </c>
      <c r="L337" s="24">
        <v>0</v>
      </c>
      <c r="M337" s="31">
        <v>80.49</v>
      </c>
      <c r="V337" s="17"/>
      <c r="W337" s="17"/>
    </row>
    <row r="338" spans="1:23" s="16" customFormat="1" ht="14.25" customHeight="1">
      <c r="A338" s="30">
        <f>'до 150 кВт'!A338</f>
        <v>45121</v>
      </c>
      <c r="B338" s="18">
        <v>17</v>
      </c>
      <c r="C338" s="23">
        <v>2164.85</v>
      </c>
      <c r="D338" s="23">
        <v>0</v>
      </c>
      <c r="E338" s="23">
        <v>91.81</v>
      </c>
      <c r="F338" s="23">
        <v>2188.62</v>
      </c>
      <c r="G338" s="23">
        <v>282</v>
      </c>
      <c r="H338" s="19">
        <f t="shared" si="20"/>
        <v>3950.29</v>
      </c>
      <c r="I338" s="19">
        <f t="shared" si="21"/>
        <v>4432.530000000001</v>
      </c>
      <c r="J338" s="19">
        <f t="shared" si="22"/>
        <v>5199.55</v>
      </c>
      <c r="K338" s="19">
        <f t="shared" si="23"/>
        <v>6891.91</v>
      </c>
      <c r="L338" s="24">
        <v>0</v>
      </c>
      <c r="M338" s="31">
        <v>91.81</v>
      </c>
      <c r="V338" s="17"/>
      <c r="W338" s="17"/>
    </row>
    <row r="339" spans="1:23" s="16" customFormat="1" ht="14.25" customHeight="1">
      <c r="A339" s="30">
        <f>'до 150 кВт'!A339</f>
        <v>45121</v>
      </c>
      <c r="B339" s="18">
        <v>18</v>
      </c>
      <c r="C339" s="23">
        <v>2156.63</v>
      </c>
      <c r="D339" s="23">
        <v>0</v>
      </c>
      <c r="E339" s="23">
        <v>100.7</v>
      </c>
      <c r="F339" s="23">
        <v>2180.4</v>
      </c>
      <c r="G339" s="23">
        <v>282</v>
      </c>
      <c r="H339" s="19">
        <f t="shared" si="20"/>
        <v>3942.0700000000006</v>
      </c>
      <c r="I339" s="19">
        <f t="shared" si="21"/>
        <v>4424.31</v>
      </c>
      <c r="J339" s="19">
        <f t="shared" si="22"/>
        <v>5191.33</v>
      </c>
      <c r="K339" s="19">
        <f t="shared" si="23"/>
        <v>6883.6900000000005</v>
      </c>
      <c r="L339" s="24">
        <v>0</v>
      </c>
      <c r="M339" s="31">
        <v>100.7</v>
      </c>
      <c r="V339" s="17"/>
      <c r="W339" s="17"/>
    </row>
    <row r="340" spans="1:23" s="16" customFormat="1" ht="14.25" customHeight="1">
      <c r="A340" s="30">
        <f>'до 150 кВт'!A340</f>
        <v>45121</v>
      </c>
      <c r="B340" s="18">
        <v>19</v>
      </c>
      <c r="C340" s="23">
        <v>2140.59</v>
      </c>
      <c r="D340" s="23">
        <v>0</v>
      </c>
      <c r="E340" s="23">
        <v>73.01</v>
      </c>
      <c r="F340" s="23">
        <v>2164.36</v>
      </c>
      <c r="G340" s="23">
        <v>282</v>
      </c>
      <c r="H340" s="19">
        <f t="shared" si="20"/>
        <v>3926.0300000000007</v>
      </c>
      <c r="I340" s="19">
        <f t="shared" si="21"/>
        <v>4408.27</v>
      </c>
      <c r="J340" s="19">
        <f t="shared" si="22"/>
        <v>5175.290000000001</v>
      </c>
      <c r="K340" s="19">
        <f t="shared" si="23"/>
        <v>6867.650000000001</v>
      </c>
      <c r="L340" s="24">
        <v>0</v>
      </c>
      <c r="M340" s="31">
        <v>73.01</v>
      </c>
      <c r="V340" s="17"/>
      <c r="W340" s="17"/>
    </row>
    <row r="341" spans="1:23" s="16" customFormat="1" ht="14.25" customHeight="1">
      <c r="A341" s="30">
        <f>'до 150 кВт'!A341</f>
        <v>45121</v>
      </c>
      <c r="B341" s="18">
        <v>20</v>
      </c>
      <c r="C341" s="23">
        <v>2123.83</v>
      </c>
      <c r="D341" s="23">
        <v>0</v>
      </c>
      <c r="E341" s="23">
        <v>56.81</v>
      </c>
      <c r="F341" s="23">
        <v>2147.6</v>
      </c>
      <c r="G341" s="23">
        <v>282</v>
      </c>
      <c r="H341" s="19">
        <f t="shared" si="20"/>
        <v>3909.2700000000004</v>
      </c>
      <c r="I341" s="19">
        <f t="shared" si="21"/>
        <v>4391.51</v>
      </c>
      <c r="J341" s="19">
        <f t="shared" si="22"/>
        <v>5158.530000000001</v>
      </c>
      <c r="K341" s="19">
        <f t="shared" si="23"/>
        <v>6850.89</v>
      </c>
      <c r="L341" s="24">
        <v>0</v>
      </c>
      <c r="M341" s="31">
        <v>56.81</v>
      </c>
      <c r="V341" s="17"/>
      <c r="W341" s="17"/>
    </row>
    <row r="342" spans="1:23" s="16" customFormat="1" ht="14.25" customHeight="1">
      <c r="A342" s="30">
        <f>'до 150 кВт'!A342</f>
        <v>45121</v>
      </c>
      <c r="B342" s="18">
        <v>21</v>
      </c>
      <c r="C342" s="23">
        <v>2159.24</v>
      </c>
      <c r="D342" s="23">
        <v>0</v>
      </c>
      <c r="E342" s="23">
        <v>189.86</v>
      </c>
      <c r="F342" s="23">
        <v>2183.01</v>
      </c>
      <c r="G342" s="23">
        <v>282</v>
      </c>
      <c r="H342" s="19">
        <f t="shared" si="20"/>
        <v>3944.6800000000003</v>
      </c>
      <c r="I342" s="19">
        <f t="shared" si="21"/>
        <v>4426.92</v>
      </c>
      <c r="J342" s="19">
        <f t="shared" si="22"/>
        <v>5193.9400000000005</v>
      </c>
      <c r="K342" s="19">
        <f t="shared" si="23"/>
        <v>6886.3</v>
      </c>
      <c r="L342" s="24">
        <v>0</v>
      </c>
      <c r="M342" s="31">
        <v>189.86</v>
      </c>
      <c r="V342" s="17"/>
      <c r="W342" s="17"/>
    </row>
    <row r="343" spans="1:23" s="16" customFormat="1" ht="14.25" customHeight="1">
      <c r="A343" s="30">
        <f>'до 150 кВт'!A343</f>
        <v>45121</v>
      </c>
      <c r="B343" s="18">
        <v>22</v>
      </c>
      <c r="C343" s="23">
        <v>2010.94</v>
      </c>
      <c r="D343" s="23">
        <v>0</v>
      </c>
      <c r="E343" s="23">
        <v>511.83</v>
      </c>
      <c r="F343" s="23">
        <v>2034.71</v>
      </c>
      <c r="G343" s="23">
        <v>282</v>
      </c>
      <c r="H343" s="19">
        <f t="shared" si="20"/>
        <v>3796.38</v>
      </c>
      <c r="I343" s="19">
        <f t="shared" si="21"/>
        <v>4278.620000000001</v>
      </c>
      <c r="J343" s="19">
        <f t="shared" si="22"/>
        <v>5045.64</v>
      </c>
      <c r="K343" s="19">
        <f t="shared" si="23"/>
        <v>6738</v>
      </c>
      <c r="L343" s="24">
        <v>0</v>
      </c>
      <c r="M343" s="31">
        <v>511.83</v>
      </c>
      <c r="V343" s="17"/>
      <c r="W343" s="17"/>
    </row>
    <row r="344" spans="1:23" s="16" customFormat="1" ht="14.25" customHeight="1">
      <c r="A344" s="30">
        <f>'до 150 кВт'!A344</f>
        <v>45121</v>
      </c>
      <c r="B344" s="18">
        <v>23</v>
      </c>
      <c r="C344" s="23">
        <v>1521.46</v>
      </c>
      <c r="D344" s="23">
        <v>0</v>
      </c>
      <c r="E344" s="23">
        <v>177.25</v>
      </c>
      <c r="F344" s="23">
        <v>1545.23</v>
      </c>
      <c r="G344" s="23">
        <v>282</v>
      </c>
      <c r="H344" s="19">
        <f t="shared" si="20"/>
        <v>3306.9000000000005</v>
      </c>
      <c r="I344" s="19">
        <f t="shared" si="21"/>
        <v>3789.1400000000003</v>
      </c>
      <c r="J344" s="19">
        <f t="shared" si="22"/>
        <v>4556.16</v>
      </c>
      <c r="K344" s="19">
        <f t="shared" si="23"/>
        <v>6248.52</v>
      </c>
      <c r="L344" s="24">
        <v>0</v>
      </c>
      <c r="M344" s="31">
        <v>177.25</v>
      </c>
      <c r="V344" s="17"/>
      <c r="W344" s="17"/>
    </row>
    <row r="345" spans="1:23" s="16" customFormat="1" ht="14.25" customHeight="1">
      <c r="A345" s="30">
        <f>'до 150 кВт'!A345</f>
        <v>45122</v>
      </c>
      <c r="B345" s="18">
        <v>0</v>
      </c>
      <c r="C345" s="23">
        <v>1397.62</v>
      </c>
      <c r="D345" s="23">
        <v>0</v>
      </c>
      <c r="E345" s="23">
        <v>99.58</v>
      </c>
      <c r="F345" s="23">
        <v>1421.39</v>
      </c>
      <c r="G345" s="23">
        <v>282</v>
      </c>
      <c r="H345" s="19">
        <f t="shared" si="20"/>
        <v>3183.0600000000004</v>
      </c>
      <c r="I345" s="19">
        <f t="shared" si="21"/>
        <v>3665.3</v>
      </c>
      <c r="J345" s="19">
        <f t="shared" si="22"/>
        <v>4432.32</v>
      </c>
      <c r="K345" s="19">
        <f t="shared" si="23"/>
        <v>6124.68</v>
      </c>
      <c r="L345" s="24">
        <v>0</v>
      </c>
      <c r="M345" s="31">
        <v>99.58</v>
      </c>
      <c r="V345" s="17"/>
      <c r="W345" s="17"/>
    </row>
    <row r="346" spans="1:23" s="16" customFormat="1" ht="14.25" customHeight="1">
      <c r="A346" s="30">
        <f>'до 150 кВт'!A346</f>
        <v>45122</v>
      </c>
      <c r="B346" s="18">
        <v>1</v>
      </c>
      <c r="C346" s="23">
        <v>1380.55</v>
      </c>
      <c r="D346" s="23">
        <v>0</v>
      </c>
      <c r="E346" s="23">
        <v>180.45</v>
      </c>
      <c r="F346" s="23">
        <v>1404.32</v>
      </c>
      <c r="G346" s="23">
        <v>282</v>
      </c>
      <c r="H346" s="19">
        <f t="shared" si="20"/>
        <v>3165.9900000000002</v>
      </c>
      <c r="I346" s="19">
        <f t="shared" si="21"/>
        <v>3648.2300000000005</v>
      </c>
      <c r="J346" s="19">
        <f t="shared" si="22"/>
        <v>4415.25</v>
      </c>
      <c r="K346" s="19">
        <f t="shared" si="23"/>
        <v>6107.610000000001</v>
      </c>
      <c r="L346" s="24">
        <v>0</v>
      </c>
      <c r="M346" s="31">
        <v>180.45</v>
      </c>
      <c r="V346" s="17"/>
      <c r="W346" s="17"/>
    </row>
    <row r="347" spans="1:23" s="16" customFormat="1" ht="14.25" customHeight="1">
      <c r="A347" s="30">
        <f>'до 150 кВт'!A347</f>
        <v>45122</v>
      </c>
      <c r="B347" s="18">
        <v>2</v>
      </c>
      <c r="C347" s="23">
        <v>1254.3</v>
      </c>
      <c r="D347" s="23">
        <v>0</v>
      </c>
      <c r="E347" s="23">
        <v>47.45</v>
      </c>
      <c r="F347" s="23">
        <v>1278.07</v>
      </c>
      <c r="G347" s="23">
        <v>282</v>
      </c>
      <c r="H347" s="19">
        <f t="shared" si="20"/>
        <v>3039.7400000000002</v>
      </c>
      <c r="I347" s="19">
        <f t="shared" si="21"/>
        <v>3521.9800000000005</v>
      </c>
      <c r="J347" s="19">
        <f t="shared" si="22"/>
        <v>4289</v>
      </c>
      <c r="K347" s="19">
        <f t="shared" si="23"/>
        <v>5981.360000000001</v>
      </c>
      <c r="L347" s="24">
        <v>0</v>
      </c>
      <c r="M347" s="31">
        <v>47.45</v>
      </c>
      <c r="V347" s="17"/>
      <c r="W347" s="17"/>
    </row>
    <row r="348" spans="1:23" s="16" customFormat="1" ht="14.25" customHeight="1">
      <c r="A348" s="30">
        <f>'до 150 кВт'!A348</f>
        <v>45122</v>
      </c>
      <c r="B348" s="18">
        <v>3</v>
      </c>
      <c r="C348" s="23">
        <v>1169.88</v>
      </c>
      <c r="D348" s="23">
        <v>63.53</v>
      </c>
      <c r="E348" s="23">
        <v>0</v>
      </c>
      <c r="F348" s="23">
        <v>1193.65</v>
      </c>
      <c r="G348" s="23">
        <v>282</v>
      </c>
      <c r="H348" s="19">
        <f t="shared" si="20"/>
        <v>2955.3200000000006</v>
      </c>
      <c r="I348" s="19">
        <f t="shared" si="21"/>
        <v>3437.5600000000004</v>
      </c>
      <c r="J348" s="19">
        <f t="shared" si="22"/>
        <v>4204.58</v>
      </c>
      <c r="K348" s="19">
        <f t="shared" si="23"/>
        <v>5896.9400000000005</v>
      </c>
      <c r="L348" s="24">
        <v>63.53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45122</v>
      </c>
      <c r="B349" s="18">
        <v>4</v>
      </c>
      <c r="C349" s="23">
        <v>1057.99</v>
      </c>
      <c r="D349" s="23">
        <v>58.08</v>
      </c>
      <c r="E349" s="23">
        <v>0</v>
      </c>
      <c r="F349" s="23">
        <v>1081.76</v>
      </c>
      <c r="G349" s="23">
        <v>282</v>
      </c>
      <c r="H349" s="19">
        <f t="shared" si="20"/>
        <v>2843.4300000000003</v>
      </c>
      <c r="I349" s="19">
        <f t="shared" si="21"/>
        <v>3325.67</v>
      </c>
      <c r="J349" s="19">
        <f t="shared" si="22"/>
        <v>4092.6900000000005</v>
      </c>
      <c r="K349" s="19">
        <f t="shared" si="23"/>
        <v>5785.05</v>
      </c>
      <c r="L349" s="24">
        <v>58.08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45122</v>
      </c>
      <c r="B350" s="18">
        <v>5</v>
      </c>
      <c r="C350" s="23">
        <v>1.36</v>
      </c>
      <c r="D350" s="23">
        <v>0</v>
      </c>
      <c r="E350" s="23">
        <v>0.11</v>
      </c>
      <c r="F350" s="23">
        <v>25.13</v>
      </c>
      <c r="G350" s="23">
        <v>282</v>
      </c>
      <c r="H350" s="19">
        <f t="shared" si="20"/>
        <v>1786.8</v>
      </c>
      <c r="I350" s="19">
        <f t="shared" si="21"/>
        <v>2269.0400000000004</v>
      </c>
      <c r="J350" s="19">
        <f t="shared" si="22"/>
        <v>3036.0600000000004</v>
      </c>
      <c r="K350" s="19">
        <f t="shared" si="23"/>
        <v>4728.42</v>
      </c>
      <c r="L350" s="24">
        <v>0</v>
      </c>
      <c r="M350" s="31">
        <v>0.11</v>
      </c>
      <c r="V350" s="17"/>
      <c r="W350" s="17"/>
    </row>
    <row r="351" spans="1:23" s="16" customFormat="1" ht="14.25" customHeight="1">
      <c r="A351" s="30">
        <f>'до 150 кВт'!A351</f>
        <v>45122</v>
      </c>
      <c r="B351" s="18">
        <v>6</v>
      </c>
      <c r="C351" s="23">
        <v>0</v>
      </c>
      <c r="D351" s="23">
        <v>1.9</v>
      </c>
      <c r="E351" s="23">
        <v>0</v>
      </c>
      <c r="F351" s="23">
        <v>23.77</v>
      </c>
      <c r="G351" s="23">
        <v>282</v>
      </c>
      <c r="H351" s="19">
        <f t="shared" si="20"/>
        <v>1785.44</v>
      </c>
      <c r="I351" s="19">
        <f t="shared" si="21"/>
        <v>2267.6800000000003</v>
      </c>
      <c r="J351" s="19">
        <f t="shared" si="22"/>
        <v>3034.7000000000003</v>
      </c>
      <c r="K351" s="19">
        <f t="shared" si="23"/>
        <v>4727.06</v>
      </c>
      <c r="L351" s="24">
        <v>1.9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45122</v>
      </c>
      <c r="B352" s="18">
        <v>7</v>
      </c>
      <c r="C352" s="23">
        <v>1.93</v>
      </c>
      <c r="D352" s="23">
        <v>1365</v>
      </c>
      <c r="E352" s="23">
        <v>0.01</v>
      </c>
      <c r="F352" s="23">
        <v>25.7</v>
      </c>
      <c r="G352" s="23">
        <v>282</v>
      </c>
      <c r="H352" s="19">
        <f t="shared" si="20"/>
        <v>1787.3700000000001</v>
      </c>
      <c r="I352" s="19">
        <f t="shared" si="21"/>
        <v>2269.61</v>
      </c>
      <c r="J352" s="19">
        <f t="shared" si="22"/>
        <v>3036.63</v>
      </c>
      <c r="K352" s="19">
        <f t="shared" si="23"/>
        <v>4728.990000000001</v>
      </c>
      <c r="L352" s="24">
        <v>1365</v>
      </c>
      <c r="M352" s="31">
        <v>0.01</v>
      </c>
      <c r="V352" s="17"/>
      <c r="W352" s="17"/>
    </row>
    <row r="353" spans="1:23" s="16" customFormat="1" ht="14.25" customHeight="1">
      <c r="A353" s="30">
        <f>'до 150 кВт'!A353</f>
        <v>45122</v>
      </c>
      <c r="B353" s="18">
        <v>8</v>
      </c>
      <c r="C353" s="23">
        <v>1332.65</v>
      </c>
      <c r="D353" s="23">
        <v>239.5</v>
      </c>
      <c r="E353" s="23">
        <v>0</v>
      </c>
      <c r="F353" s="23">
        <v>1356.42</v>
      </c>
      <c r="G353" s="23">
        <v>282</v>
      </c>
      <c r="H353" s="19">
        <f t="shared" si="20"/>
        <v>3118.09</v>
      </c>
      <c r="I353" s="19">
        <f t="shared" si="21"/>
        <v>3600.3300000000004</v>
      </c>
      <c r="J353" s="19">
        <f t="shared" si="22"/>
        <v>4367.35</v>
      </c>
      <c r="K353" s="19">
        <f t="shared" si="23"/>
        <v>6059.710000000001</v>
      </c>
      <c r="L353" s="24">
        <v>239.5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45122</v>
      </c>
      <c r="B354" s="18">
        <v>9</v>
      </c>
      <c r="C354" s="23">
        <v>1662.88</v>
      </c>
      <c r="D354" s="23">
        <v>221.02</v>
      </c>
      <c r="E354" s="23">
        <v>0</v>
      </c>
      <c r="F354" s="23">
        <v>1686.65</v>
      </c>
      <c r="G354" s="23">
        <v>282</v>
      </c>
      <c r="H354" s="19">
        <f t="shared" si="20"/>
        <v>3448.3200000000006</v>
      </c>
      <c r="I354" s="19">
        <f t="shared" si="21"/>
        <v>3930.5600000000004</v>
      </c>
      <c r="J354" s="19">
        <f t="shared" si="22"/>
        <v>4697.58</v>
      </c>
      <c r="K354" s="19">
        <f t="shared" si="23"/>
        <v>6389.9400000000005</v>
      </c>
      <c r="L354" s="24">
        <v>221.02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45122</v>
      </c>
      <c r="B355" s="18">
        <v>10</v>
      </c>
      <c r="C355" s="23">
        <v>1890.17</v>
      </c>
      <c r="D355" s="23">
        <v>15.37</v>
      </c>
      <c r="E355" s="23">
        <v>0</v>
      </c>
      <c r="F355" s="23">
        <v>1913.94</v>
      </c>
      <c r="G355" s="23">
        <v>282</v>
      </c>
      <c r="H355" s="19">
        <f t="shared" si="20"/>
        <v>3675.6100000000006</v>
      </c>
      <c r="I355" s="19">
        <f t="shared" si="21"/>
        <v>4157.85</v>
      </c>
      <c r="J355" s="19">
        <f t="shared" si="22"/>
        <v>4924.870000000001</v>
      </c>
      <c r="K355" s="19">
        <f t="shared" si="23"/>
        <v>6617.2300000000005</v>
      </c>
      <c r="L355" s="24">
        <v>15.37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45122</v>
      </c>
      <c r="B356" s="18">
        <v>11</v>
      </c>
      <c r="C356" s="23">
        <v>1922.09</v>
      </c>
      <c r="D356" s="23">
        <v>35.36</v>
      </c>
      <c r="E356" s="23">
        <v>0</v>
      </c>
      <c r="F356" s="23">
        <v>1945.86</v>
      </c>
      <c r="G356" s="23">
        <v>282</v>
      </c>
      <c r="H356" s="19">
        <f t="shared" si="20"/>
        <v>3707.5300000000007</v>
      </c>
      <c r="I356" s="19">
        <f t="shared" si="21"/>
        <v>4189.77</v>
      </c>
      <c r="J356" s="19">
        <f t="shared" si="22"/>
        <v>4956.790000000001</v>
      </c>
      <c r="K356" s="19">
        <f t="shared" si="23"/>
        <v>6649.150000000001</v>
      </c>
      <c r="L356" s="24">
        <v>35.36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45122</v>
      </c>
      <c r="B357" s="18">
        <v>12</v>
      </c>
      <c r="C357" s="23">
        <v>1926.61</v>
      </c>
      <c r="D357" s="23">
        <v>55.26</v>
      </c>
      <c r="E357" s="23">
        <v>0</v>
      </c>
      <c r="F357" s="23">
        <v>1950.38</v>
      </c>
      <c r="G357" s="23">
        <v>282</v>
      </c>
      <c r="H357" s="19">
        <f t="shared" si="20"/>
        <v>3712.05</v>
      </c>
      <c r="I357" s="19">
        <f t="shared" si="21"/>
        <v>4194.29</v>
      </c>
      <c r="J357" s="19">
        <f t="shared" si="22"/>
        <v>4961.3099999999995</v>
      </c>
      <c r="K357" s="19">
        <f t="shared" si="23"/>
        <v>6653.67</v>
      </c>
      <c r="L357" s="24">
        <v>55.26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45122</v>
      </c>
      <c r="B358" s="18">
        <v>13</v>
      </c>
      <c r="C358" s="23">
        <v>1914.48</v>
      </c>
      <c r="D358" s="23">
        <v>113.14</v>
      </c>
      <c r="E358" s="23">
        <v>0</v>
      </c>
      <c r="F358" s="23">
        <v>1938.25</v>
      </c>
      <c r="G358" s="23">
        <v>282</v>
      </c>
      <c r="H358" s="19">
        <f t="shared" si="20"/>
        <v>3699.92</v>
      </c>
      <c r="I358" s="19">
        <f t="shared" si="21"/>
        <v>4182.16</v>
      </c>
      <c r="J358" s="19">
        <f t="shared" si="22"/>
        <v>4949.18</v>
      </c>
      <c r="K358" s="19">
        <f t="shared" si="23"/>
        <v>6641.540000000001</v>
      </c>
      <c r="L358" s="24">
        <v>113.14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45122</v>
      </c>
      <c r="B359" s="18">
        <v>14</v>
      </c>
      <c r="C359" s="23">
        <v>1944.19</v>
      </c>
      <c r="D359" s="23">
        <v>62.81</v>
      </c>
      <c r="E359" s="23">
        <v>0</v>
      </c>
      <c r="F359" s="23">
        <v>1967.96</v>
      </c>
      <c r="G359" s="23">
        <v>282</v>
      </c>
      <c r="H359" s="19">
        <f t="shared" si="20"/>
        <v>3729.63</v>
      </c>
      <c r="I359" s="19">
        <f t="shared" si="21"/>
        <v>4211.870000000001</v>
      </c>
      <c r="J359" s="19">
        <f t="shared" si="22"/>
        <v>4978.89</v>
      </c>
      <c r="K359" s="19">
        <f t="shared" si="23"/>
        <v>6671.25</v>
      </c>
      <c r="L359" s="24">
        <v>62.81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45122</v>
      </c>
      <c r="B360" s="18">
        <v>15</v>
      </c>
      <c r="C360" s="23">
        <v>1930.79</v>
      </c>
      <c r="D360" s="23">
        <v>53.72</v>
      </c>
      <c r="E360" s="23">
        <v>0</v>
      </c>
      <c r="F360" s="23">
        <v>1954.56</v>
      </c>
      <c r="G360" s="23">
        <v>282</v>
      </c>
      <c r="H360" s="19">
        <f t="shared" si="20"/>
        <v>3716.2300000000005</v>
      </c>
      <c r="I360" s="19">
        <f t="shared" si="21"/>
        <v>4198.47</v>
      </c>
      <c r="J360" s="19">
        <f t="shared" si="22"/>
        <v>4965.49</v>
      </c>
      <c r="K360" s="19">
        <f t="shared" si="23"/>
        <v>6657.85</v>
      </c>
      <c r="L360" s="24">
        <v>53.72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45122</v>
      </c>
      <c r="B361" s="18">
        <v>16</v>
      </c>
      <c r="C361" s="23">
        <v>1912.68</v>
      </c>
      <c r="D361" s="23">
        <v>0</v>
      </c>
      <c r="E361" s="23">
        <v>26.5</v>
      </c>
      <c r="F361" s="23">
        <v>1936.45</v>
      </c>
      <c r="G361" s="23">
        <v>282</v>
      </c>
      <c r="H361" s="19">
        <f t="shared" si="20"/>
        <v>3698.120000000001</v>
      </c>
      <c r="I361" s="19">
        <f t="shared" si="21"/>
        <v>4180.360000000001</v>
      </c>
      <c r="J361" s="19">
        <f t="shared" si="22"/>
        <v>4947.380000000001</v>
      </c>
      <c r="K361" s="19">
        <f t="shared" si="23"/>
        <v>6639.740000000001</v>
      </c>
      <c r="L361" s="24">
        <v>0</v>
      </c>
      <c r="M361" s="31">
        <v>26.5</v>
      </c>
      <c r="V361" s="17"/>
      <c r="W361" s="17"/>
    </row>
    <row r="362" spans="1:23" s="16" customFormat="1" ht="14.25" customHeight="1">
      <c r="A362" s="30">
        <f>'до 150 кВт'!A362</f>
        <v>45122</v>
      </c>
      <c r="B362" s="18">
        <v>17</v>
      </c>
      <c r="C362" s="23">
        <v>1727.27</v>
      </c>
      <c r="D362" s="23">
        <v>39.16</v>
      </c>
      <c r="E362" s="23">
        <v>0</v>
      </c>
      <c r="F362" s="23">
        <v>1751.04</v>
      </c>
      <c r="G362" s="23">
        <v>282</v>
      </c>
      <c r="H362" s="19">
        <f t="shared" si="20"/>
        <v>3512.71</v>
      </c>
      <c r="I362" s="19">
        <f t="shared" si="21"/>
        <v>3994.9500000000003</v>
      </c>
      <c r="J362" s="19">
        <f t="shared" si="22"/>
        <v>4761.97</v>
      </c>
      <c r="K362" s="19">
        <f t="shared" si="23"/>
        <v>6454.33</v>
      </c>
      <c r="L362" s="24">
        <v>39.16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45122</v>
      </c>
      <c r="B363" s="18">
        <v>18</v>
      </c>
      <c r="C363" s="23">
        <v>1693.53</v>
      </c>
      <c r="D363" s="23">
        <v>0</v>
      </c>
      <c r="E363" s="23">
        <v>60.98</v>
      </c>
      <c r="F363" s="23">
        <v>1717.3</v>
      </c>
      <c r="G363" s="23">
        <v>282</v>
      </c>
      <c r="H363" s="19">
        <f t="shared" si="20"/>
        <v>3478.9700000000003</v>
      </c>
      <c r="I363" s="19">
        <f t="shared" si="21"/>
        <v>3961.21</v>
      </c>
      <c r="J363" s="19">
        <f t="shared" si="22"/>
        <v>4728.2300000000005</v>
      </c>
      <c r="K363" s="19">
        <f t="shared" si="23"/>
        <v>6420.59</v>
      </c>
      <c r="L363" s="24">
        <v>0</v>
      </c>
      <c r="M363" s="31">
        <v>60.98</v>
      </c>
      <c r="V363" s="17"/>
      <c r="W363" s="17"/>
    </row>
    <row r="364" spans="1:23" s="16" customFormat="1" ht="14.25" customHeight="1">
      <c r="A364" s="30">
        <f>'до 150 кВт'!A364</f>
        <v>45122</v>
      </c>
      <c r="B364" s="18">
        <v>19</v>
      </c>
      <c r="C364" s="23">
        <v>1661.61</v>
      </c>
      <c r="D364" s="23">
        <v>0</v>
      </c>
      <c r="E364" s="23">
        <v>16.05</v>
      </c>
      <c r="F364" s="23">
        <v>1685.38</v>
      </c>
      <c r="G364" s="23">
        <v>282</v>
      </c>
      <c r="H364" s="19">
        <f t="shared" si="20"/>
        <v>3447.05</v>
      </c>
      <c r="I364" s="19">
        <f t="shared" si="21"/>
        <v>3929.29</v>
      </c>
      <c r="J364" s="19">
        <f t="shared" si="22"/>
        <v>4696.31</v>
      </c>
      <c r="K364" s="19">
        <f t="shared" si="23"/>
        <v>6388.67</v>
      </c>
      <c r="L364" s="24">
        <v>0</v>
      </c>
      <c r="M364" s="31">
        <v>16.05</v>
      </c>
      <c r="V364" s="17"/>
      <c r="W364" s="17"/>
    </row>
    <row r="365" spans="1:23" s="16" customFormat="1" ht="14.25" customHeight="1">
      <c r="A365" s="30">
        <f>'до 150 кВт'!A365</f>
        <v>45122</v>
      </c>
      <c r="B365" s="18">
        <v>20</v>
      </c>
      <c r="C365" s="23">
        <v>1688.35</v>
      </c>
      <c r="D365" s="23">
        <v>127.37</v>
      </c>
      <c r="E365" s="23">
        <v>0</v>
      </c>
      <c r="F365" s="23">
        <v>1712.12</v>
      </c>
      <c r="G365" s="23">
        <v>282</v>
      </c>
      <c r="H365" s="19">
        <f t="shared" si="20"/>
        <v>3473.79</v>
      </c>
      <c r="I365" s="19">
        <f t="shared" si="21"/>
        <v>3956.03</v>
      </c>
      <c r="J365" s="19">
        <f t="shared" si="22"/>
        <v>4723.05</v>
      </c>
      <c r="K365" s="19">
        <f t="shared" si="23"/>
        <v>6415.41</v>
      </c>
      <c r="L365" s="24">
        <v>127.37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45122</v>
      </c>
      <c r="B366" s="18">
        <v>21</v>
      </c>
      <c r="C366" s="23">
        <v>1836.03</v>
      </c>
      <c r="D366" s="23">
        <v>34</v>
      </c>
      <c r="E366" s="23">
        <v>0</v>
      </c>
      <c r="F366" s="23">
        <v>1859.8</v>
      </c>
      <c r="G366" s="23">
        <v>282</v>
      </c>
      <c r="H366" s="19">
        <f t="shared" si="20"/>
        <v>3621.4700000000003</v>
      </c>
      <c r="I366" s="19">
        <f t="shared" si="21"/>
        <v>4103.71</v>
      </c>
      <c r="J366" s="19">
        <f t="shared" si="22"/>
        <v>4870.73</v>
      </c>
      <c r="K366" s="19">
        <f t="shared" si="23"/>
        <v>6563.09</v>
      </c>
      <c r="L366" s="24">
        <v>34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45122</v>
      </c>
      <c r="B367" s="18">
        <v>22</v>
      </c>
      <c r="C367" s="23">
        <v>1577.58</v>
      </c>
      <c r="D367" s="23">
        <v>0</v>
      </c>
      <c r="E367" s="23">
        <v>188.61</v>
      </c>
      <c r="F367" s="23">
        <v>1601.35</v>
      </c>
      <c r="G367" s="23">
        <v>282</v>
      </c>
      <c r="H367" s="19">
        <f t="shared" si="20"/>
        <v>3363.0200000000004</v>
      </c>
      <c r="I367" s="19">
        <f t="shared" si="21"/>
        <v>3845.26</v>
      </c>
      <c r="J367" s="19">
        <f t="shared" si="22"/>
        <v>4612.280000000001</v>
      </c>
      <c r="K367" s="19">
        <f t="shared" si="23"/>
        <v>6304.64</v>
      </c>
      <c r="L367" s="24">
        <v>0</v>
      </c>
      <c r="M367" s="31">
        <v>188.61</v>
      </c>
      <c r="V367" s="17"/>
      <c r="W367" s="17"/>
    </row>
    <row r="368" spans="1:23" s="16" customFormat="1" ht="14.25" customHeight="1">
      <c r="A368" s="30">
        <f>'до 150 кВт'!A368</f>
        <v>45122</v>
      </c>
      <c r="B368" s="18">
        <v>23</v>
      </c>
      <c r="C368" s="23">
        <v>1381.71</v>
      </c>
      <c r="D368" s="23">
        <v>0</v>
      </c>
      <c r="E368" s="23">
        <v>79.93</v>
      </c>
      <c r="F368" s="23">
        <v>1405.48</v>
      </c>
      <c r="G368" s="23">
        <v>282</v>
      </c>
      <c r="H368" s="19">
        <f t="shared" si="20"/>
        <v>3167.1500000000005</v>
      </c>
      <c r="I368" s="19">
        <f t="shared" si="21"/>
        <v>3649.3900000000003</v>
      </c>
      <c r="J368" s="19">
        <f t="shared" si="22"/>
        <v>4416.41</v>
      </c>
      <c r="K368" s="19">
        <f t="shared" si="23"/>
        <v>6108.77</v>
      </c>
      <c r="L368" s="24">
        <v>0</v>
      </c>
      <c r="M368" s="31">
        <v>79.93</v>
      </c>
      <c r="V368" s="17"/>
      <c r="W368" s="17"/>
    </row>
    <row r="369" spans="1:23" s="16" customFormat="1" ht="14.25" customHeight="1">
      <c r="A369" s="30">
        <f>'до 150 кВт'!A369</f>
        <v>45123</v>
      </c>
      <c r="B369" s="18">
        <v>0</v>
      </c>
      <c r="C369" s="23">
        <v>1354.38</v>
      </c>
      <c r="D369" s="23">
        <v>0</v>
      </c>
      <c r="E369" s="23">
        <v>31.98</v>
      </c>
      <c r="F369" s="23">
        <v>1378.15</v>
      </c>
      <c r="G369" s="23">
        <v>282</v>
      </c>
      <c r="H369" s="19">
        <f t="shared" si="20"/>
        <v>3139.8200000000006</v>
      </c>
      <c r="I369" s="19">
        <f t="shared" si="21"/>
        <v>3622.0600000000004</v>
      </c>
      <c r="J369" s="19">
        <f t="shared" si="22"/>
        <v>4389.08</v>
      </c>
      <c r="K369" s="19">
        <f t="shared" si="23"/>
        <v>6081.4400000000005</v>
      </c>
      <c r="L369" s="24">
        <v>0</v>
      </c>
      <c r="M369" s="31">
        <v>31.98</v>
      </c>
      <c r="V369" s="17"/>
      <c r="W369" s="17"/>
    </row>
    <row r="370" spans="1:23" s="16" customFormat="1" ht="14.25" customHeight="1">
      <c r="A370" s="30">
        <f>'до 150 кВт'!A370</f>
        <v>45123</v>
      </c>
      <c r="B370" s="18">
        <v>1</v>
      </c>
      <c r="C370" s="23">
        <v>1314.91</v>
      </c>
      <c r="D370" s="23">
        <v>0</v>
      </c>
      <c r="E370" s="23">
        <v>89.44</v>
      </c>
      <c r="F370" s="23">
        <v>1338.68</v>
      </c>
      <c r="G370" s="23">
        <v>282</v>
      </c>
      <c r="H370" s="19">
        <f t="shared" si="20"/>
        <v>3100.3500000000004</v>
      </c>
      <c r="I370" s="19">
        <f t="shared" si="21"/>
        <v>3582.59</v>
      </c>
      <c r="J370" s="19">
        <f t="shared" si="22"/>
        <v>4349.610000000001</v>
      </c>
      <c r="K370" s="19">
        <f t="shared" si="23"/>
        <v>6041.97</v>
      </c>
      <c r="L370" s="24">
        <v>0</v>
      </c>
      <c r="M370" s="31">
        <v>89.44</v>
      </c>
      <c r="V370" s="17"/>
      <c r="W370" s="17"/>
    </row>
    <row r="371" spans="1:23" s="16" customFormat="1" ht="14.25" customHeight="1">
      <c r="A371" s="30">
        <f>'до 150 кВт'!A371</f>
        <v>45123</v>
      </c>
      <c r="B371" s="18">
        <v>2</v>
      </c>
      <c r="C371" s="23">
        <v>1214.16</v>
      </c>
      <c r="D371" s="23">
        <v>0</v>
      </c>
      <c r="E371" s="23">
        <v>146.45</v>
      </c>
      <c r="F371" s="23">
        <v>1237.93</v>
      </c>
      <c r="G371" s="23">
        <v>282</v>
      </c>
      <c r="H371" s="19">
        <f t="shared" si="20"/>
        <v>2999.6000000000004</v>
      </c>
      <c r="I371" s="19">
        <f t="shared" si="21"/>
        <v>3481.84</v>
      </c>
      <c r="J371" s="19">
        <f t="shared" si="22"/>
        <v>4248.860000000001</v>
      </c>
      <c r="K371" s="19">
        <f t="shared" si="23"/>
        <v>5941.22</v>
      </c>
      <c r="L371" s="24">
        <v>0</v>
      </c>
      <c r="M371" s="31">
        <v>146.45</v>
      </c>
      <c r="V371" s="17"/>
      <c r="W371" s="17"/>
    </row>
    <row r="372" spans="1:23" s="16" customFormat="1" ht="14.25" customHeight="1">
      <c r="A372" s="30">
        <f>'до 150 кВт'!A372</f>
        <v>45123</v>
      </c>
      <c r="B372" s="18">
        <v>3</v>
      </c>
      <c r="C372" s="23">
        <v>1097.54</v>
      </c>
      <c r="D372" s="23">
        <v>0</v>
      </c>
      <c r="E372" s="23">
        <v>110.49</v>
      </c>
      <c r="F372" s="23">
        <v>1121.31</v>
      </c>
      <c r="G372" s="23">
        <v>282</v>
      </c>
      <c r="H372" s="19">
        <f t="shared" si="20"/>
        <v>2882.9800000000005</v>
      </c>
      <c r="I372" s="19">
        <f t="shared" si="21"/>
        <v>3365.2200000000003</v>
      </c>
      <c r="J372" s="19">
        <f t="shared" si="22"/>
        <v>4132.24</v>
      </c>
      <c r="K372" s="19">
        <f t="shared" si="23"/>
        <v>5824.6</v>
      </c>
      <c r="L372" s="24">
        <v>0</v>
      </c>
      <c r="M372" s="31">
        <v>110.49</v>
      </c>
      <c r="V372" s="17"/>
      <c r="W372" s="17"/>
    </row>
    <row r="373" spans="1:23" s="16" customFormat="1" ht="14.25" customHeight="1">
      <c r="A373" s="30">
        <f>'до 150 кВт'!A373</f>
        <v>45123</v>
      </c>
      <c r="B373" s="18">
        <v>4</v>
      </c>
      <c r="C373" s="23">
        <v>1016.18</v>
      </c>
      <c r="D373" s="23">
        <v>0</v>
      </c>
      <c r="E373" s="23">
        <v>13.89</v>
      </c>
      <c r="F373" s="23">
        <v>1039.95</v>
      </c>
      <c r="G373" s="23">
        <v>282</v>
      </c>
      <c r="H373" s="19">
        <f t="shared" si="20"/>
        <v>2801.62</v>
      </c>
      <c r="I373" s="19">
        <f t="shared" si="21"/>
        <v>3283.86</v>
      </c>
      <c r="J373" s="19">
        <f t="shared" si="22"/>
        <v>4050.88</v>
      </c>
      <c r="K373" s="19">
        <f t="shared" si="23"/>
        <v>5743.24</v>
      </c>
      <c r="L373" s="24">
        <v>0</v>
      </c>
      <c r="M373" s="31">
        <v>13.89</v>
      </c>
      <c r="V373" s="17"/>
      <c r="W373" s="17"/>
    </row>
    <row r="374" spans="1:23" s="16" customFormat="1" ht="14.25" customHeight="1">
      <c r="A374" s="30">
        <f>'до 150 кВт'!A374</f>
        <v>45123</v>
      </c>
      <c r="B374" s="18">
        <v>5</v>
      </c>
      <c r="C374" s="23">
        <v>996.54</v>
      </c>
      <c r="D374" s="23">
        <v>0</v>
      </c>
      <c r="E374" s="23">
        <v>51.07</v>
      </c>
      <c r="F374" s="23">
        <v>1020.31</v>
      </c>
      <c r="G374" s="23">
        <v>282</v>
      </c>
      <c r="H374" s="19">
        <f t="shared" si="20"/>
        <v>2781.9800000000005</v>
      </c>
      <c r="I374" s="19">
        <f t="shared" si="21"/>
        <v>3264.2200000000003</v>
      </c>
      <c r="J374" s="19">
        <f t="shared" si="22"/>
        <v>4031.2400000000002</v>
      </c>
      <c r="K374" s="19">
        <f t="shared" si="23"/>
        <v>5723.6</v>
      </c>
      <c r="L374" s="24">
        <v>0</v>
      </c>
      <c r="M374" s="31">
        <v>51.07</v>
      </c>
      <c r="V374" s="17"/>
      <c r="W374" s="17"/>
    </row>
    <row r="375" spans="1:23" s="16" customFormat="1" ht="14.25" customHeight="1">
      <c r="A375" s="30">
        <f>'до 150 кВт'!A375</f>
        <v>45123</v>
      </c>
      <c r="B375" s="18">
        <v>6</v>
      </c>
      <c r="C375" s="23">
        <v>2.24</v>
      </c>
      <c r="D375" s="23">
        <v>1028.06</v>
      </c>
      <c r="E375" s="23">
        <v>0</v>
      </c>
      <c r="F375" s="23">
        <v>26.01</v>
      </c>
      <c r="G375" s="23">
        <v>282</v>
      </c>
      <c r="H375" s="19">
        <f t="shared" si="20"/>
        <v>1787.68</v>
      </c>
      <c r="I375" s="19">
        <f t="shared" si="21"/>
        <v>2269.92</v>
      </c>
      <c r="J375" s="19">
        <f t="shared" si="22"/>
        <v>3036.9400000000005</v>
      </c>
      <c r="K375" s="19">
        <f t="shared" si="23"/>
        <v>4729.3</v>
      </c>
      <c r="L375" s="24">
        <v>1028.06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45123</v>
      </c>
      <c r="B376" s="18">
        <v>7</v>
      </c>
      <c r="C376" s="23">
        <v>1237.31</v>
      </c>
      <c r="D376" s="23">
        <v>74.4</v>
      </c>
      <c r="E376" s="23">
        <v>0</v>
      </c>
      <c r="F376" s="23">
        <v>1261.08</v>
      </c>
      <c r="G376" s="23">
        <v>282</v>
      </c>
      <c r="H376" s="19">
        <f t="shared" si="20"/>
        <v>3022.75</v>
      </c>
      <c r="I376" s="19">
        <f t="shared" si="21"/>
        <v>3504.9900000000002</v>
      </c>
      <c r="J376" s="19">
        <f t="shared" si="22"/>
        <v>4272.01</v>
      </c>
      <c r="K376" s="19">
        <f t="shared" si="23"/>
        <v>5964.370000000001</v>
      </c>
      <c r="L376" s="24">
        <v>74.4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45123</v>
      </c>
      <c r="B377" s="18">
        <v>8</v>
      </c>
      <c r="C377" s="23">
        <v>1463.2</v>
      </c>
      <c r="D377" s="23">
        <v>58.25</v>
      </c>
      <c r="E377" s="23">
        <v>0</v>
      </c>
      <c r="F377" s="23">
        <v>1486.97</v>
      </c>
      <c r="G377" s="23">
        <v>282</v>
      </c>
      <c r="H377" s="19">
        <f t="shared" si="20"/>
        <v>3248.6400000000003</v>
      </c>
      <c r="I377" s="19">
        <f t="shared" si="21"/>
        <v>3730.88</v>
      </c>
      <c r="J377" s="19">
        <f t="shared" si="22"/>
        <v>4497.900000000001</v>
      </c>
      <c r="K377" s="19">
        <f t="shared" si="23"/>
        <v>6190.26</v>
      </c>
      <c r="L377" s="24">
        <v>58.25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45123</v>
      </c>
      <c r="B378" s="18">
        <v>9</v>
      </c>
      <c r="C378" s="23">
        <v>1912.18</v>
      </c>
      <c r="D378" s="23">
        <v>0</v>
      </c>
      <c r="E378" s="23">
        <v>266.07</v>
      </c>
      <c r="F378" s="23">
        <v>1935.95</v>
      </c>
      <c r="G378" s="23">
        <v>282</v>
      </c>
      <c r="H378" s="19">
        <f t="shared" si="20"/>
        <v>3697.620000000001</v>
      </c>
      <c r="I378" s="19">
        <f t="shared" si="21"/>
        <v>4179.860000000001</v>
      </c>
      <c r="J378" s="19">
        <f t="shared" si="22"/>
        <v>4946.880000000001</v>
      </c>
      <c r="K378" s="19">
        <f t="shared" si="23"/>
        <v>6639.240000000001</v>
      </c>
      <c r="L378" s="24">
        <v>0</v>
      </c>
      <c r="M378" s="31">
        <v>266.07</v>
      </c>
      <c r="V378" s="17"/>
      <c r="W378" s="17"/>
    </row>
    <row r="379" spans="1:23" s="16" customFormat="1" ht="14.25" customHeight="1">
      <c r="A379" s="30">
        <f>'до 150 кВт'!A379</f>
        <v>45123</v>
      </c>
      <c r="B379" s="18">
        <v>10</v>
      </c>
      <c r="C379" s="23">
        <v>1962.82</v>
      </c>
      <c r="D379" s="23">
        <v>0</v>
      </c>
      <c r="E379" s="23">
        <v>206.72</v>
      </c>
      <c r="F379" s="23">
        <v>1986.59</v>
      </c>
      <c r="G379" s="23">
        <v>282</v>
      </c>
      <c r="H379" s="19">
        <f t="shared" si="20"/>
        <v>3748.26</v>
      </c>
      <c r="I379" s="19">
        <f t="shared" si="21"/>
        <v>4230.5</v>
      </c>
      <c r="J379" s="19">
        <f t="shared" si="22"/>
        <v>4997.52</v>
      </c>
      <c r="K379" s="19">
        <f t="shared" si="23"/>
        <v>6689.88</v>
      </c>
      <c r="L379" s="24">
        <v>0</v>
      </c>
      <c r="M379" s="31">
        <v>206.72</v>
      </c>
      <c r="V379" s="17"/>
      <c r="W379" s="17"/>
    </row>
    <row r="380" spans="1:23" s="16" customFormat="1" ht="14.25" customHeight="1">
      <c r="A380" s="30">
        <f>'до 150 кВт'!A380</f>
        <v>45123</v>
      </c>
      <c r="B380" s="18">
        <v>11</v>
      </c>
      <c r="C380" s="23">
        <v>1986.85</v>
      </c>
      <c r="D380" s="23">
        <v>0</v>
      </c>
      <c r="E380" s="23">
        <v>243.24</v>
      </c>
      <c r="F380" s="23">
        <v>2010.62</v>
      </c>
      <c r="G380" s="23">
        <v>282</v>
      </c>
      <c r="H380" s="19">
        <f t="shared" si="20"/>
        <v>3772.29</v>
      </c>
      <c r="I380" s="19">
        <f t="shared" si="21"/>
        <v>4254.530000000001</v>
      </c>
      <c r="J380" s="19">
        <f t="shared" si="22"/>
        <v>5021.55</v>
      </c>
      <c r="K380" s="19">
        <f t="shared" si="23"/>
        <v>6713.91</v>
      </c>
      <c r="L380" s="24">
        <v>0</v>
      </c>
      <c r="M380" s="31">
        <v>243.24</v>
      </c>
      <c r="V380" s="17"/>
      <c r="W380" s="17"/>
    </row>
    <row r="381" spans="1:23" s="16" customFormat="1" ht="14.25" customHeight="1">
      <c r="A381" s="30">
        <f>'до 150 кВт'!A381</f>
        <v>45123</v>
      </c>
      <c r="B381" s="18">
        <v>12</v>
      </c>
      <c r="C381" s="23">
        <v>2036.04</v>
      </c>
      <c r="D381" s="23">
        <v>0</v>
      </c>
      <c r="E381" s="23">
        <v>388.14</v>
      </c>
      <c r="F381" s="23">
        <v>2059.81</v>
      </c>
      <c r="G381" s="23">
        <v>282</v>
      </c>
      <c r="H381" s="19">
        <f t="shared" si="20"/>
        <v>3821.4800000000005</v>
      </c>
      <c r="I381" s="19">
        <f t="shared" si="21"/>
        <v>4303.72</v>
      </c>
      <c r="J381" s="19">
        <f t="shared" si="22"/>
        <v>5070.74</v>
      </c>
      <c r="K381" s="19">
        <f t="shared" si="23"/>
        <v>6763.1</v>
      </c>
      <c r="L381" s="24">
        <v>0</v>
      </c>
      <c r="M381" s="31">
        <v>388.14</v>
      </c>
      <c r="V381" s="17"/>
      <c r="W381" s="17"/>
    </row>
    <row r="382" spans="1:23" s="16" customFormat="1" ht="14.25" customHeight="1">
      <c r="A382" s="30">
        <f>'до 150 кВт'!A382</f>
        <v>45123</v>
      </c>
      <c r="B382" s="18">
        <v>13</v>
      </c>
      <c r="C382" s="23">
        <v>2032.93</v>
      </c>
      <c r="D382" s="23">
        <v>0</v>
      </c>
      <c r="E382" s="23">
        <v>470.89</v>
      </c>
      <c r="F382" s="23">
        <v>2056.7</v>
      </c>
      <c r="G382" s="23">
        <v>282</v>
      </c>
      <c r="H382" s="19">
        <f t="shared" si="20"/>
        <v>3818.370000000001</v>
      </c>
      <c r="I382" s="19">
        <f t="shared" si="21"/>
        <v>4300.610000000001</v>
      </c>
      <c r="J382" s="19">
        <f t="shared" si="22"/>
        <v>5067.630000000001</v>
      </c>
      <c r="K382" s="19">
        <f t="shared" si="23"/>
        <v>6759.990000000001</v>
      </c>
      <c r="L382" s="24">
        <v>0</v>
      </c>
      <c r="M382" s="31">
        <v>470.89</v>
      </c>
      <c r="V382" s="17"/>
      <c r="W382" s="17"/>
    </row>
    <row r="383" spans="1:23" s="16" customFormat="1" ht="14.25" customHeight="1">
      <c r="A383" s="30">
        <f>'до 150 кВт'!A383</f>
        <v>45123</v>
      </c>
      <c r="B383" s="18">
        <v>14</v>
      </c>
      <c r="C383" s="23">
        <v>2033.08</v>
      </c>
      <c r="D383" s="23">
        <v>0</v>
      </c>
      <c r="E383" s="23">
        <v>367.06</v>
      </c>
      <c r="F383" s="23">
        <v>2056.85</v>
      </c>
      <c r="G383" s="23">
        <v>282</v>
      </c>
      <c r="H383" s="19">
        <f t="shared" si="20"/>
        <v>3818.5200000000004</v>
      </c>
      <c r="I383" s="19">
        <f t="shared" si="21"/>
        <v>4300.76</v>
      </c>
      <c r="J383" s="19">
        <f t="shared" si="22"/>
        <v>5067.780000000001</v>
      </c>
      <c r="K383" s="19">
        <f t="shared" si="23"/>
        <v>6760.14</v>
      </c>
      <c r="L383" s="24">
        <v>0</v>
      </c>
      <c r="M383" s="31">
        <v>367.06</v>
      </c>
      <c r="V383" s="17"/>
      <c r="W383" s="17"/>
    </row>
    <row r="384" spans="1:23" s="16" customFormat="1" ht="14.25" customHeight="1">
      <c r="A384" s="30">
        <f>'до 150 кВт'!A384</f>
        <v>45123</v>
      </c>
      <c r="B384" s="18">
        <v>15</v>
      </c>
      <c r="C384" s="23">
        <v>2014.08</v>
      </c>
      <c r="D384" s="23">
        <v>0</v>
      </c>
      <c r="E384" s="23">
        <v>280.56</v>
      </c>
      <c r="F384" s="23">
        <v>2037.85</v>
      </c>
      <c r="G384" s="23">
        <v>282</v>
      </c>
      <c r="H384" s="19">
        <f t="shared" si="20"/>
        <v>3799.5200000000004</v>
      </c>
      <c r="I384" s="19">
        <f t="shared" si="21"/>
        <v>4281.76</v>
      </c>
      <c r="J384" s="19">
        <f t="shared" si="22"/>
        <v>5048.780000000001</v>
      </c>
      <c r="K384" s="19">
        <f t="shared" si="23"/>
        <v>6741.14</v>
      </c>
      <c r="L384" s="24">
        <v>0</v>
      </c>
      <c r="M384" s="31">
        <v>280.56</v>
      </c>
      <c r="V384" s="17"/>
      <c r="W384" s="17"/>
    </row>
    <row r="385" spans="1:23" s="16" customFormat="1" ht="14.25" customHeight="1">
      <c r="A385" s="30">
        <f>'до 150 кВт'!A385</f>
        <v>45123</v>
      </c>
      <c r="B385" s="18">
        <v>16</v>
      </c>
      <c r="C385" s="23">
        <v>1976.42</v>
      </c>
      <c r="D385" s="23">
        <v>0</v>
      </c>
      <c r="E385" s="23">
        <v>234.42</v>
      </c>
      <c r="F385" s="23">
        <v>2000.19</v>
      </c>
      <c r="G385" s="23">
        <v>282</v>
      </c>
      <c r="H385" s="19">
        <f t="shared" si="20"/>
        <v>3761.8600000000006</v>
      </c>
      <c r="I385" s="19">
        <f t="shared" si="21"/>
        <v>4244.1</v>
      </c>
      <c r="J385" s="19">
        <f t="shared" si="22"/>
        <v>5011.120000000001</v>
      </c>
      <c r="K385" s="19">
        <f t="shared" si="23"/>
        <v>6703.4800000000005</v>
      </c>
      <c r="L385" s="24">
        <v>0</v>
      </c>
      <c r="M385" s="31">
        <v>234.42</v>
      </c>
      <c r="V385" s="17"/>
      <c r="W385" s="17"/>
    </row>
    <row r="386" spans="1:23" s="16" customFormat="1" ht="14.25" customHeight="1">
      <c r="A386" s="30">
        <f>'до 150 кВт'!A386</f>
        <v>45123</v>
      </c>
      <c r="B386" s="18">
        <v>17</v>
      </c>
      <c r="C386" s="23">
        <v>1991.73</v>
      </c>
      <c r="D386" s="23">
        <v>0</v>
      </c>
      <c r="E386" s="23">
        <v>301.3</v>
      </c>
      <c r="F386" s="23">
        <v>2015.5</v>
      </c>
      <c r="G386" s="23">
        <v>282</v>
      </c>
      <c r="H386" s="19">
        <f t="shared" si="20"/>
        <v>3777.17</v>
      </c>
      <c r="I386" s="19">
        <f t="shared" si="21"/>
        <v>4259.41</v>
      </c>
      <c r="J386" s="19">
        <f t="shared" si="22"/>
        <v>5026.43</v>
      </c>
      <c r="K386" s="19">
        <f t="shared" si="23"/>
        <v>6718.790000000001</v>
      </c>
      <c r="L386" s="24">
        <v>0</v>
      </c>
      <c r="M386" s="31">
        <v>301.3</v>
      </c>
      <c r="V386" s="17"/>
      <c r="W386" s="17"/>
    </row>
    <row r="387" spans="1:23" s="16" customFormat="1" ht="14.25" customHeight="1">
      <c r="A387" s="30">
        <f>'до 150 кВт'!A387</f>
        <v>45123</v>
      </c>
      <c r="B387" s="18">
        <v>18</v>
      </c>
      <c r="C387" s="23">
        <v>1975.67</v>
      </c>
      <c r="D387" s="23">
        <v>0</v>
      </c>
      <c r="E387" s="23">
        <v>304.65</v>
      </c>
      <c r="F387" s="23">
        <v>1999.44</v>
      </c>
      <c r="G387" s="23">
        <v>282</v>
      </c>
      <c r="H387" s="19">
        <f t="shared" si="20"/>
        <v>3761.1100000000006</v>
      </c>
      <c r="I387" s="19">
        <f t="shared" si="21"/>
        <v>4243.35</v>
      </c>
      <c r="J387" s="19">
        <f t="shared" si="22"/>
        <v>5010.370000000001</v>
      </c>
      <c r="K387" s="19">
        <f t="shared" si="23"/>
        <v>6702.7300000000005</v>
      </c>
      <c r="L387" s="24">
        <v>0</v>
      </c>
      <c r="M387" s="31">
        <v>304.65</v>
      </c>
      <c r="V387" s="17"/>
      <c r="W387" s="17"/>
    </row>
    <row r="388" spans="1:23" s="16" customFormat="1" ht="14.25" customHeight="1">
      <c r="A388" s="30">
        <f>'до 150 кВт'!A388</f>
        <v>45123</v>
      </c>
      <c r="B388" s="18">
        <v>19</v>
      </c>
      <c r="C388" s="23">
        <v>1984.25</v>
      </c>
      <c r="D388" s="23">
        <v>0</v>
      </c>
      <c r="E388" s="23">
        <v>288</v>
      </c>
      <c r="F388" s="23">
        <v>2008.02</v>
      </c>
      <c r="G388" s="23">
        <v>282</v>
      </c>
      <c r="H388" s="19">
        <f t="shared" si="20"/>
        <v>3769.6900000000005</v>
      </c>
      <c r="I388" s="19">
        <f t="shared" si="21"/>
        <v>4251.93</v>
      </c>
      <c r="J388" s="19">
        <f t="shared" si="22"/>
        <v>5018.950000000001</v>
      </c>
      <c r="K388" s="19">
        <f t="shared" si="23"/>
        <v>6711.31</v>
      </c>
      <c r="L388" s="24">
        <v>0</v>
      </c>
      <c r="M388" s="31">
        <v>288</v>
      </c>
      <c r="V388" s="17"/>
      <c r="W388" s="17"/>
    </row>
    <row r="389" spans="1:23" s="16" customFormat="1" ht="14.25" customHeight="1">
      <c r="A389" s="30">
        <f>'до 150 кВт'!A389</f>
        <v>45123</v>
      </c>
      <c r="B389" s="18">
        <v>20</v>
      </c>
      <c r="C389" s="23">
        <v>2011.34</v>
      </c>
      <c r="D389" s="23">
        <v>0</v>
      </c>
      <c r="E389" s="23">
        <v>63.95</v>
      </c>
      <c r="F389" s="23">
        <v>2035.11</v>
      </c>
      <c r="G389" s="23">
        <v>282</v>
      </c>
      <c r="H389" s="19">
        <f t="shared" si="20"/>
        <v>3796.7800000000007</v>
      </c>
      <c r="I389" s="19">
        <f t="shared" si="21"/>
        <v>4279.02</v>
      </c>
      <c r="J389" s="19">
        <f t="shared" si="22"/>
        <v>5046.040000000001</v>
      </c>
      <c r="K389" s="19">
        <f t="shared" si="23"/>
        <v>6738.400000000001</v>
      </c>
      <c r="L389" s="24">
        <v>0</v>
      </c>
      <c r="M389" s="31">
        <v>63.95</v>
      </c>
      <c r="V389" s="17"/>
      <c r="W389" s="17"/>
    </row>
    <row r="390" spans="1:23" s="16" customFormat="1" ht="14.25" customHeight="1">
      <c r="A390" s="30">
        <f>'до 150 кВт'!A390</f>
        <v>45123</v>
      </c>
      <c r="B390" s="18">
        <v>21</v>
      </c>
      <c r="C390" s="23">
        <v>2065.37</v>
      </c>
      <c r="D390" s="23">
        <v>0</v>
      </c>
      <c r="E390" s="23">
        <v>193.49</v>
      </c>
      <c r="F390" s="23">
        <v>2089.14</v>
      </c>
      <c r="G390" s="23">
        <v>282</v>
      </c>
      <c r="H390" s="19">
        <f t="shared" si="20"/>
        <v>3850.8100000000004</v>
      </c>
      <c r="I390" s="19">
        <f t="shared" si="21"/>
        <v>4333.05</v>
      </c>
      <c r="J390" s="19">
        <f t="shared" si="22"/>
        <v>5100.07</v>
      </c>
      <c r="K390" s="19">
        <f t="shared" si="23"/>
        <v>6792.43</v>
      </c>
      <c r="L390" s="24">
        <v>0</v>
      </c>
      <c r="M390" s="31">
        <v>193.49</v>
      </c>
      <c r="V390" s="17"/>
      <c r="W390" s="17"/>
    </row>
    <row r="391" spans="1:23" s="16" customFormat="1" ht="14.25" customHeight="1">
      <c r="A391" s="30">
        <f>'до 150 кВт'!A391</f>
        <v>45123</v>
      </c>
      <c r="B391" s="18">
        <v>22</v>
      </c>
      <c r="C391" s="23">
        <v>1914.8</v>
      </c>
      <c r="D391" s="23">
        <v>0</v>
      </c>
      <c r="E391" s="23">
        <v>523.53</v>
      </c>
      <c r="F391" s="23">
        <v>1938.57</v>
      </c>
      <c r="G391" s="23">
        <v>282</v>
      </c>
      <c r="H391" s="19">
        <f t="shared" si="20"/>
        <v>3700.2400000000007</v>
      </c>
      <c r="I391" s="19">
        <f t="shared" si="21"/>
        <v>4182.4800000000005</v>
      </c>
      <c r="J391" s="19">
        <f t="shared" si="22"/>
        <v>4949.5</v>
      </c>
      <c r="K391" s="19">
        <f t="shared" si="23"/>
        <v>6641.860000000001</v>
      </c>
      <c r="L391" s="24">
        <v>0</v>
      </c>
      <c r="M391" s="31">
        <v>523.53</v>
      </c>
      <c r="V391" s="17"/>
      <c r="W391" s="17"/>
    </row>
    <row r="392" spans="1:23" s="16" customFormat="1" ht="14.25" customHeight="1">
      <c r="A392" s="30">
        <f>'до 150 кВт'!A392</f>
        <v>45123</v>
      </c>
      <c r="B392" s="18">
        <v>23</v>
      </c>
      <c r="C392" s="23">
        <v>1534.32</v>
      </c>
      <c r="D392" s="23">
        <v>0</v>
      </c>
      <c r="E392" s="23">
        <v>571.42</v>
      </c>
      <c r="F392" s="23">
        <v>1558.09</v>
      </c>
      <c r="G392" s="23">
        <v>282</v>
      </c>
      <c r="H392" s="19">
        <f t="shared" si="20"/>
        <v>3319.76</v>
      </c>
      <c r="I392" s="19">
        <f t="shared" si="21"/>
        <v>3802</v>
      </c>
      <c r="J392" s="19">
        <f t="shared" si="22"/>
        <v>4569.02</v>
      </c>
      <c r="K392" s="19">
        <f t="shared" si="23"/>
        <v>6261.38</v>
      </c>
      <c r="L392" s="24">
        <v>0</v>
      </c>
      <c r="M392" s="31">
        <v>571.42</v>
      </c>
      <c r="V392" s="17"/>
      <c r="W392" s="17"/>
    </row>
    <row r="393" spans="1:23" s="16" customFormat="1" ht="14.25" customHeight="1">
      <c r="A393" s="30">
        <f>'до 150 кВт'!A393</f>
        <v>45124</v>
      </c>
      <c r="B393" s="18">
        <v>0</v>
      </c>
      <c r="C393" s="23">
        <v>1413.3</v>
      </c>
      <c r="D393" s="23">
        <v>0</v>
      </c>
      <c r="E393" s="23">
        <v>287.8</v>
      </c>
      <c r="F393" s="23">
        <v>1437.07</v>
      </c>
      <c r="G393" s="23">
        <v>282</v>
      </c>
      <c r="H393" s="19">
        <f t="shared" si="20"/>
        <v>3198.7400000000002</v>
      </c>
      <c r="I393" s="19">
        <f t="shared" si="21"/>
        <v>3680.9800000000005</v>
      </c>
      <c r="J393" s="19">
        <f t="shared" si="22"/>
        <v>4448</v>
      </c>
      <c r="K393" s="19">
        <f t="shared" si="23"/>
        <v>6140.360000000001</v>
      </c>
      <c r="L393" s="24">
        <v>0</v>
      </c>
      <c r="M393" s="31">
        <v>287.8</v>
      </c>
      <c r="V393" s="17"/>
      <c r="W393" s="17"/>
    </row>
    <row r="394" spans="1:23" s="16" customFormat="1" ht="14.25" customHeight="1">
      <c r="A394" s="30">
        <f>'до 150 кВт'!A394</f>
        <v>45124</v>
      </c>
      <c r="B394" s="18">
        <v>1</v>
      </c>
      <c r="C394" s="23">
        <v>1309.73</v>
      </c>
      <c r="D394" s="23">
        <v>0</v>
      </c>
      <c r="E394" s="23">
        <v>371.27</v>
      </c>
      <c r="F394" s="23">
        <v>1333.5</v>
      </c>
      <c r="G394" s="23">
        <v>282</v>
      </c>
      <c r="H394" s="19">
        <f aca="true" t="shared" si="24" ref="H394:H457">SUM($C394,$G394,$R$5,$R$6)</f>
        <v>3095.17</v>
      </c>
      <c r="I394" s="19">
        <f aca="true" t="shared" si="25" ref="I394:I457">SUM($C394,$G394,$S$5,$S$6)</f>
        <v>3577.4100000000003</v>
      </c>
      <c r="J394" s="19">
        <f aca="true" t="shared" si="26" ref="J394:J457">SUM($C394,$G394,$T$5,$T$6)</f>
        <v>4344.43</v>
      </c>
      <c r="K394" s="19">
        <f aca="true" t="shared" si="27" ref="K394:K457">SUM($C394,$G394,$U$5,$U$6)</f>
        <v>6036.790000000001</v>
      </c>
      <c r="L394" s="24">
        <v>0</v>
      </c>
      <c r="M394" s="31">
        <v>371.27</v>
      </c>
      <c r="V394" s="17"/>
      <c r="W394" s="17"/>
    </row>
    <row r="395" spans="1:23" s="16" customFormat="1" ht="14.25" customHeight="1">
      <c r="A395" s="30">
        <f>'до 150 кВт'!A395</f>
        <v>45124</v>
      </c>
      <c r="B395" s="18">
        <v>2</v>
      </c>
      <c r="C395" s="23">
        <v>1203.01</v>
      </c>
      <c r="D395" s="23">
        <v>0</v>
      </c>
      <c r="E395" s="23">
        <v>325.49</v>
      </c>
      <c r="F395" s="23">
        <v>1226.78</v>
      </c>
      <c r="G395" s="23">
        <v>282</v>
      </c>
      <c r="H395" s="19">
        <f t="shared" si="24"/>
        <v>2988.4500000000003</v>
      </c>
      <c r="I395" s="19">
        <f t="shared" si="25"/>
        <v>3470.6900000000005</v>
      </c>
      <c r="J395" s="19">
        <f t="shared" si="26"/>
        <v>4237.71</v>
      </c>
      <c r="K395" s="19">
        <f t="shared" si="27"/>
        <v>5930.070000000001</v>
      </c>
      <c r="L395" s="24">
        <v>0</v>
      </c>
      <c r="M395" s="31">
        <v>325.49</v>
      </c>
      <c r="V395" s="17"/>
      <c r="W395" s="17"/>
    </row>
    <row r="396" spans="1:23" s="16" customFormat="1" ht="14.25" customHeight="1">
      <c r="A396" s="30">
        <f>'до 150 кВт'!A396</f>
        <v>45124</v>
      </c>
      <c r="B396" s="18">
        <v>3</v>
      </c>
      <c r="C396" s="23">
        <v>1115.11</v>
      </c>
      <c r="D396" s="23">
        <v>0</v>
      </c>
      <c r="E396" s="23">
        <v>249.76</v>
      </c>
      <c r="F396" s="23">
        <v>1138.88</v>
      </c>
      <c r="G396" s="23">
        <v>282</v>
      </c>
      <c r="H396" s="19">
        <f t="shared" si="24"/>
        <v>2900.55</v>
      </c>
      <c r="I396" s="19">
        <f t="shared" si="25"/>
        <v>3382.79</v>
      </c>
      <c r="J396" s="19">
        <f t="shared" si="26"/>
        <v>4149.81</v>
      </c>
      <c r="K396" s="19">
        <f t="shared" si="27"/>
        <v>5842.17</v>
      </c>
      <c r="L396" s="24">
        <v>0</v>
      </c>
      <c r="M396" s="31">
        <v>249.76</v>
      </c>
      <c r="V396" s="17"/>
      <c r="W396" s="17"/>
    </row>
    <row r="397" spans="1:23" s="16" customFormat="1" ht="14.25" customHeight="1">
      <c r="A397" s="30">
        <f>'до 150 кВт'!A397</f>
        <v>45124</v>
      </c>
      <c r="B397" s="18">
        <v>4</v>
      </c>
      <c r="C397" s="23">
        <v>1027.76</v>
      </c>
      <c r="D397" s="23">
        <v>0</v>
      </c>
      <c r="E397" s="23">
        <v>30.82</v>
      </c>
      <c r="F397" s="23">
        <v>1051.53</v>
      </c>
      <c r="G397" s="23">
        <v>282</v>
      </c>
      <c r="H397" s="19">
        <f t="shared" si="24"/>
        <v>2813.2000000000003</v>
      </c>
      <c r="I397" s="19">
        <f t="shared" si="25"/>
        <v>3295.4400000000005</v>
      </c>
      <c r="J397" s="19">
        <f t="shared" si="26"/>
        <v>4062.46</v>
      </c>
      <c r="K397" s="19">
        <f t="shared" si="27"/>
        <v>5754.820000000001</v>
      </c>
      <c r="L397" s="24">
        <v>0</v>
      </c>
      <c r="M397" s="31">
        <v>30.82</v>
      </c>
      <c r="V397" s="17"/>
      <c r="W397" s="17"/>
    </row>
    <row r="398" spans="1:23" s="16" customFormat="1" ht="14.25" customHeight="1">
      <c r="A398" s="30">
        <f>'до 150 кВт'!A398</f>
        <v>45124</v>
      </c>
      <c r="B398" s="18">
        <v>5</v>
      </c>
      <c r="C398" s="23">
        <v>1113.66</v>
      </c>
      <c r="D398" s="23">
        <v>128.32</v>
      </c>
      <c r="E398" s="23">
        <v>0</v>
      </c>
      <c r="F398" s="23">
        <v>1137.43</v>
      </c>
      <c r="G398" s="23">
        <v>282</v>
      </c>
      <c r="H398" s="19">
        <f t="shared" si="24"/>
        <v>2899.1000000000004</v>
      </c>
      <c r="I398" s="19">
        <f t="shared" si="25"/>
        <v>3381.34</v>
      </c>
      <c r="J398" s="19">
        <f t="shared" si="26"/>
        <v>4148.360000000001</v>
      </c>
      <c r="K398" s="19">
        <f t="shared" si="27"/>
        <v>5840.72</v>
      </c>
      <c r="L398" s="24">
        <v>128.32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45124</v>
      </c>
      <c r="B399" s="18">
        <v>6</v>
      </c>
      <c r="C399" s="23">
        <v>1234.33</v>
      </c>
      <c r="D399" s="23">
        <v>37.99</v>
      </c>
      <c r="E399" s="23">
        <v>0</v>
      </c>
      <c r="F399" s="23">
        <v>1258.1</v>
      </c>
      <c r="G399" s="23">
        <v>282</v>
      </c>
      <c r="H399" s="19">
        <f t="shared" si="24"/>
        <v>3019.7700000000004</v>
      </c>
      <c r="I399" s="19">
        <f t="shared" si="25"/>
        <v>3502.01</v>
      </c>
      <c r="J399" s="19">
        <f t="shared" si="26"/>
        <v>4269.030000000001</v>
      </c>
      <c r="K399" s="19">
        <f t="shared" si="27"/>
        <v>5961.39</v>
      </c>
      <c r="L399" s="24">
        <v>37.99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45124</v>
      </c>
      <c r="B400" s="18">
        <v>7</v>
      </c>
      <c r="C400" s="23">
        <v>1386.13</v>
      </c>
      <c r="D400" s="23">
        <v>131.54</v>
      </c>
      <c r="E400" s="23">
        <v>0</v>
      </c>
      <c r="F400" s="23">
        <v>1409.9</v>
      </c>
      <c r="G400" s="23">
        <v>282</v>
      </c>
      <c r="H400" s="19">
        <f t="shared" si="24"/>
        <v>3171.5700000000006</v>
      </c>
      <c r="I400" s="19">
        <f t="shared" si="25"/>
        <v>3653.8100000000004</v>
      </c>
      <c r="J400" s="19">
        <f t="shared" si="26"/>
        <v>4420.83</v>
      </c>
      <c r="K400" s="19">
        <f t="shared" si="27"/>
        <v>6113.1900000000005</v>
      </c>
      <c r="L400" s="24">
        <v>131.54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45124</v>
      </c>
      <c r="B401" s="18">
        <v>8</v>
      </c>
      <c r="C401" s="23">
        <v>1795.05</v>
      </c>
      <c r="D401" s="23">
        <v>178.86</v>
      </c>
      <c r="E401" s="23">
        <v>0</v>
      </c>
      <c r="F401" s="23">
        <v>1818.82</v>
      </c>
      <c r="G401" s="23">
        <v>282</v>
      </c>
      <c r="H401" s="19">
        <f t="shared" si="24"/>
        <v>3580.4900000000007</v>
      </c>
      <c r="I401" s="19">
        <f t="shared" si="25"/>
        <v>4062.7300000000005</v>
      </c>
      <c r="J401" s="19">
        <f t="shared" si="26"/>
        <v>4829.75</v>
      </c>
      <c r="K401" s="19">
        <f t="shared" si="27"/>
        <v>6522.110000000001</v>
      </c>
      <c r="L401" s="24">
        <v>178.86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45124</v>
      </c>
      <c r="B402" s="18">
        <v>9</v>
      </c>
      <c r="C402" s="23">
        <v>2088.57</v>
      </c>
      <c r="D402" s="23">
        <v>0</v>
      </c>
      <c r="E402" s="23">
        <v>115.7</v>
      </c>
      <c r="F402" s="23">
        <v>2112.34</v>
      </c>
      <c r="G402" s="23">
        <v>282</v>
      </c>
      <c r="H402" s="19">
        <f t="shared" si="24"/>
        <v>3874.01</v>
      </c>
      <c r="I402" s="19">
        <f t="shared" si="25"/>
        <v>4356.25</v>
      </c>
      <c r="J402" s="19">
        <f t="shared" si="26"/>
        <v>5123.27</v>
      </c>
      <c r="K402" s="19">
        <f t="shared" si="27"/>
        <v>6815.630000000001</v>
      </c>
      <c r="L402" s="24">
        <v>0</v>
      </c>
      <c r="M402" s="31">
        <v>115.7</v>
      </c>
      <c r="V402" s="17"/>
      <c r="W402" s="17"/>
    </row>
    <row r="403" spans="1:23" s="16" customFormat="1" ht="14.25" customHeight="1">
      <c r="A403" s="30">
        <f>'до 150 кВт'!A403</f>
        <v>45124</v>
      </c>
      <c r="B403" s="18">
        <v>10</v>
      </c>
      <c r="C403" s="23">
        <v>2099.38</v>
      </c>
      <c r="D403" s="23">
        <v>0</v>
      </c>
      <c r="E403" s="23">
        <v>93.26</v>
      </c>
      <c r="F403" s="23">
        <v>2123.15</v>
      </c>
      <c r="G403" s="23">
        <v>282</v>
      </c>
      <c r="H403" s="19">
        <f t="shared" si="24"/>
        <v>3884.8200000000006</v>
      </c>
      <c r="I403" s="19">
        <f t="shared" si="25"/>
        <v>4367.06</v>
      </c>
      <c r="J403" s="19">
        <f t="shared" si="26"/>
        <v>5134.08</v>
      </c>
      <c r="K403" s="19">
        <f t="shared" si="27"/>
        <v>6826.4400000000005</v>
      </c>
      <c r="L403" s="24">
        <v>0</v>
      </c>
      <c r="M403" s="31">
        <v>93.26</v>
      </c>
      <c r="V403" s="17"/>
      <c r="W403" s="17"/>
    </row>
    <row r="404" spans="1:23" s="16" customFormat="1" ht="14.25" customHeight="1">
      <c r="A404" s="30">
        <f>'до 150 кВт'!A404</f>
        <v>45124</v>
      </c>
      <c r="B404" s="18">
        <v>11</v>
      </c>
      <c r="C404" s="23">
        <v>2105.18</v>
      </c>
      <c r="D404" s="23">
        <v>0</v>
      </c>
      <c r="E404" s="23">
        <v>86.18</v>
      </c>
      <c r="F404" s="23">
        <v>2128.95</v>
      </c>
      <c r="G404" s="23">
        <v>282</v>
      </c>
      <c r="H404" s="19">
        <f t="shared" si="24"/>
        <v>3890.62</v>
      </c>
      <c r="I404" s="19">
        <f t="shared" si="25"/>
        <v>4372.860000000001</v>
      </c>
      <c r="J404" s="19">
        <f t="shared" si="26"/>
        <v>5139.88</v>
      </c>
      <c r="K404" s="19">
        <f t="shared" si="27"/>
        <v>6832.24</v>
      </c>
      <c r="L404" s="24">
        <v>0</v>
      </c>
      <c r="M404" s="31">
        <v>86.18</v>
      </c>
      <c r="V404" s="17"/>
      <c r="W404" s="17"/>
    </row>
    <row r="405" spans="1:23" s="16" customFormat="1" ht="14.25" customHeight="1">
      <c r="A405" s="30">
        <f>'до 150 кВт'!A405</f>
        <v>45124</v>
      </c>
      <c r="B405" s="18">
        <v>12</v>
      </c>
      <c r="C405" s="23">
        <v>2096.68</v>
      </c>
      <c r="D405" s="23">
        <v>0</v>
      </c>
      <c r="E405" s="23">
        <v>63.81</v>
      </c>
      <c r="F405" s="23">
        <v>2120.45</v>
      </c>
      <c r="G405" s="23">
        <v>282</v>
      </c>
      <c r="H405" s="19">
        <f t="shared" si="24"/>
        <v>3882.12</v>
      </c>
      <c r="I405" s="19">
        <f t="shared" si="25"/>
        <v>4364.360000000001</v>
      </c>
      <c r="J405" s="19">
        <f t="shared" si="26"/>
        <v>5131.38</v>
      </c>
      <c r="K405" s="19">
        <f t="shared" si="27"/>
        <v>6823.74</v>
      </c>
      <c r="L405" s="24">
        <v>0</v>
      </c>
      <c r="M405" s="31">
        <v>63.81</v>
      </c>
      <c r="V405" s="17"/>
      <c r="W405" s="17"/>
    </row>
    <row r="406" spans="1:23" s="16" customFormat="1" ht="14.25" customHeight="1">
      <c r="A406" s="30">
        <f>'до 150 кВт'!A406</f>
        <v>45124</v>
      </c>
      <c r="B406" s="18">
        <v>13</v>
      </c>
      <c r="C406" s="23">
        <v>2117.73</v>
      </c>
      <c r="D406" s="23">
        <v>0</v>
      </c>
      <c r="E406" s="23">
        <v>85.69</v>
      </c>
      <c r="F406" s="23">
        <v>2141.5</v>
      </c>
      <c r="G406" s="23">
        <v>282</v>
      </c>
      <c r="H406" s="19">
        <f t="shared" si="24"/>
        <v>3903.17</v>
      </c>
      <c r="I406" s="19">
        <f t="shared" si="25"/>
        <v>4385.41</v>
      </c>
      <c r="J406" s="19">
        <f t="shared" si="26"/>
        <v>5152.43</v>
      </c>
      <c r="K406" s="19">
        <f t="shared" si="27"/>
        <v>6844.790000000001</v>
      </c>
      <c r="L406" s="24">
        <v>0</v>
      </c>
      <c r="M406" s="31">
        <v>85.69</v>
      </c>
      <c r="V406" s="17"/>
      <c r="W406" s="17"/>
    </row>
    <row r="407" spans="1:23" s="16" customFormat="1" ht="14.25" customHeight="1">
      <c r="A407" s="30">
        <f>'до 150 кВт'!A407</f>
        <v>45124</v>
      </c>
      <c r="B407" s="18">
        <v>14</v>
      </c>
      <c r="C407" s="23">
        <v>2130.93</v>
      </c>
      <c r="D407" s="23">
        <v>0</v>
      </c>
      <c r="E407" s="23">
        <v>77.21</v>
      </c>
      <c r="F407" s="23">
        <v>2154.7</v>
      </c>
      <c r="G407" s="23">
        <v>282</v>
      </c>
      <c r="H407" s="19">
        <f t="shared" si="24"/>
        <v>3916.37</v>
      </c>
      <c r="I407" s="19">
        <f t="shared" si="25"/>
        <v>4398.610000000001</v>
      </c>
      <c r="J407" s="19">
        <f t="shared" si="26"/>
        <v>5165.63</v>
      </c>
      <c r="K407" s="19">
        <f t="shared" si="27"/>
        <v>6857.99</v>
      </c>
      <c r="L407" s="24">
        <v>0</v>
      </c>
      <c r="M407" s="31">
        <v>77.21</v>
      </c>
      <c r="V407" s="17"/>
      <c r="W407" s="17"/>
    </row>
    <row r="408" spans="1:23" s="16" customFormat="1" ht="14.25" customHeight="1">
      <c r="A408" s="30">
        <f>'до 150 кВт'!A408</f>
        <v>45124</v>
      </c>
      <c r="B408" s="18">
        <v>15</v>
      </c>
      <c r="C408" s="23">
        <v>2129.1</v>
      </c>
      <c r="D408" s="23">
        <v>0</v>
      </c>
      <c r="E408" s="23">
        <v>71.25</v>
      </c>
      <c r="F408" s="23">
        <v>2152.87</v>
      </c>
      <c r="G408" s="23">
        <v>282</v>
      </c>
      <c r="H408" s="19">
        <f t="shared" si="24"/>
        <v>3914.54</v>
      </c>
      <c r="I408" s="19">
        <f t="shared" si="25"/>
        <v>4396.780000000001</v>
      </c>
      <c r="J408" s="19">
        <f t="shared" si="26"/>
        <v>5163.8</v>
      </c>
      <c r="K408" s="19">
        <f t="shared" si="27"/>
        <v>6856.16</v>
      </c>
      <c r="L408" s="24">
        <v>0</v>
      </c>
      <c r="M408" s="31">
        <v>71.25</v>
      </c>
      <c r="V408" s="17"/>
      <c r="W408" s="17"/>
    </row>
    <row r="409" spans="1:23" s="16" customFormat="1" ht="14.25" customHeight="1">
      <c r="A409" s="30">
        <f>'до 150 кВт'!A409</f>
        <v>45124</v>
      </c>
      <c r="B409" s="18">
        <v>16</v>
      </c>
      <c r="C409" s="23">
        <v>2129.55</v>
      </c>
      <c r="D409" s="23">
        <v>0</v>
      </c>
      <c r="E409" s="23">
        <v>99.18</v>
      </c>
      <c r="F409" s="23">
        <v>2153.32</v>
      </c>
      <c r="G409" s="23">
        <v>282</v>
      </c>
      <c r="H409" s="19">
        <f t="shared" si="24"/>
        <v>3914.9900000000007</v>
      </c>
      <c r="I409" s="19">
        <f t="shared" si="25"/>
        <v>4397.2300000000005</v>
      </c>
      <c r="J409" s="19">
        <f t="shared" si="26"/>
        <v>5164.25</v>
      </c>
      <c r="K409" s="19">
        <f t="shared" si="27"/>
        <v>6856.610000000001</v>
      </c>
      <c r="L409" s="24">
        <v>0</v>
      </c>
      <c r="M409" s="31">
        <v>99.18</v>
      </c>
      <c r="V409" s="17"/>
      <c r="W409" s="17"/>
    </row>
    <row r="410" spans="1:23" s="16" customFormat="1" ht="14.25" customHeight="1">
      <c r="A410" s="30">
        <f>'до 150 кВт'!A410</f>
        <v>45124</v>
      </c>
      <c r="B410" s="18">
        <v>17</v>
      </c>
      <c r="C410" s="23">
        <v>2119.05</v>
      </c>
      <c r="D410" s="23">
        <v>0</v>
      </c>
      <c r="E410" s="23">
        <v>147.04</v>
      </c>
      <c r="F410" s="23">
        <v>2142.82</v>
      </c>
      <c r="G410" s="23">
        <v>282</v>
      </c>
      <c r="H410" s="19">
        <f t="shared" si="24"/>
        <v>3904.4900000000007</v>
      </c>
      <c r="I410" s="19">
        <f t="shared" si="25"/>
        <v>4386.7300000000005</v>
      </c>
      <c r="J410" s="19">
        <f t="shared" si="26"/>
        <v>5153.75</v>
      </c>
      <c r="K410" s="19">
        <f t="shared" si="27"/>
        <v>6846.110000000001</v>
      </c>
      <c r="L410" s="24">
        <v>0</v>
      </c>
      <c r="M410" s="31">
        <v>147.04</v>
      </c>
      <c r="V410" s="17"/>
      <c r="W410" s="17"/>
    </row>
    <row r="411" spans="1:23" s="16" customFormat="1" ht="14.25" customHeight="1">
      <c r="A411" s="30">
        <f>'до 150 кВт'!A411</f>
        <v>45124</v>
      </c>
      <c r="B411" s="18">
        <v>18</v>
      </c>
      <c r="C411" s="23">
        <v>2104</v>
      </c>
      <c r="D411" s="23">
        <v>0</v>
      </c>
      <c r="E411" s="23">
        <v>113.95</v>
      </c>
      <c r="F411" s="23">
        <v>2127.77</v>
      </c>
      <c r="G411" s="23">
        <v>282</v>
      </c>
      <c r="H411" s="19">
        <f t="shared" si="24"/>
        <v>3889.4400000000005</v>
      </c>
      <c r="I411" s="19">
        <f t="shared" si="25"/>
        <v>4371.68</v>
      </c>
      <c r="J411" s="19">
        <f t="shared" si="26"/>
        <v>5138.700000000001</v>
      </c>
      <c r="K411" s="19">
        <f t="shared" si="27"/>
        <v>6831.06</v>
      </c>
      <c r="L411" s="24">
        <v>0</v>
      </c>
      <c r="M411" s="31">
        <v>113.95</v>
      </c>
      <c r="V411" s="17"/>
      <c r="W411" s="17"/>
    </row>
    <row r="412" spans="1:23" s="16" customFormat="1" ht="14.25" customHeight="1">
      <c r="A412" s="30">
        <f>'до 150 кВт'!A412</f>
        <v>45124</v>
      </c>
      <c r="B412" s="18">
        <v>19</v>
      </c>
      <c r="C412" s="23">
        <v>2078.84</v>
      </c>
      <c r="D412" s="23">
        <v>0</v>
      </c>
      <c r="E412" s="23">
        <v>129.46</v>
      </c>
      <c r="F412" s="23">
        <v>2102.61</v>
      </c>
      <c r="G412" s="23">
        <v>282</v>
      </c>
      <c r="H412" s="19">
        <f t="shared" si="24"/>
        <v>3864.2800000000007</v>
      </c>
      <c r="I412" s="19">
        <f t="shared" si="25"/>
        <v>4346.52</v>
      </c>
      <c r="J412" s="19">
        <f t="shared" si="26"/>
        <v>5113.540000000001</v>
      </c>
      <c r="K412" s="19">
        <f t="shared" si="27"/>
        <v>6805.900000000001</v>
      </c>
      <c r="L412" s="24">
        <v>0</v>
      </c>
      <c r="M412" s="31">
        <v>129.46</v>
      </c>
      <c r="V412" s="17"/>
      <c r="W412" s="17"/>
    </row>
    <row r="413" spans="1:23" s="16" customFormat="1" ht="14.25" customHeight="1">
      <c r="A413" s="30">
        <f>'до 150 кВт'!A413</f>
        <v>45124</v>
      </c>
      <c r="B413" s="18">
        <v>20</v>
      </c>
      <c r="C413" s="23">
        <v>2075.78</v>
      </c>
      <c r="D413" s="23">
        <v>0</v>
      </c>
      <c r="E413" s="23">
        <v>34.33</v>
      </c>
      <c r="F413" s="23">
        <v>2099.55</v>
      </c>
      <c r="G413" s="23">
        <v>282</v>
      </c>
      <c r="H413" s="19">
        <f t="shared" si="24"/>
        <v>3861.2200000000003</v>
      </c>
      <c r="I413" s="19">
        <f t="shared" si="25"/>
        <v>4343.460000000001</v>
      </c>
      <c r="J413" s="19">
        <f t="shared" si="26"/>
        <v>5110.4800000000005</v>
      </c>
      <c r="K413" s="19">
        <f t="shared" si="27"/>
        <v>6802.84</v>
      </c>
      <c r="L413" s="24">
        <v>0</v>
      </c>
      <c r="M413" s="31">
        <v>34.33</v>
      </c>
      <c r="V413" s="17"/>
      <c r="W413" s="17"/>
    </row>
    <row r="414" spans="1:23" s="16" customFormat="1" ht="14.25" customHeight="1">
      <c r="A414" s="30">
        <f>'до 150 кВт'!A414</f>
        <v>45124</v>
      </c>
      <c r="B414" s="18">
        <v>21</v>
      </c>
      <c r="C414" s="23">
        <v>2089.35</v>
      </c>
      <c r="D414" s="23">
        <v>0</v>
      </c>
      <c r="E414" s="23">
        <v>215.15</v>
      </c>
      <c r="F414" s="23">
        <v>2113.12</v>
      </c>
      <c r="G414" s="23">
        <v>282</v>
      </c>
      <c r="H414" s="19">
        <f t="shared" si="24"/>
        <v>3874.79</v>
      </c>
      <c r="I414" s="19">
        <f t="shared" si="25"/>
        <v>4357.030000000001</v>
      </c>
      <c r="J414" s="19">
        <f t="shared" si="26"/>
        <v>5124.05</v>
      </c>
      <c r="K414" s="19">
        <f t="shared" si="27"/>
        <v>6816.41</v>
      </c>
      <c r="L414" s="24">
        <v>0</v>
      </c>
      <c r="M414" s="31">
        <v>215.15</v>
      </c>
      <c r="V414" s="17"/>
      <c r="W414" s="17"/>
    </row>
    <row r="415" spans="1:23" s="16" customFormat="1" ht="14.25" customHeight="1">
      <c r="A415" s="30">
        <f>'до 150 кВт'!A415</f>
        <v>45124</v>
      </c>
      <c r="B415" s="18">
        <v>22</v>
      </c>
      <c r="C415" s="23">
        <v>1778.68</v>
      </c>
      <c r="D415" s="23">
        <v>0</v>
      </c>
      <c r="E415" s="23">
        <v>311.53</v>
      </c>
      <c r="F415" s="23">
        <v>1802.45</v>
      </c>
      <c r="G415" s="23">
        <v>282</v>
      </c>
      <c r="H415" s="19">
        <f t="shared" si="24"/>
        <v>3564.120000000001</v>
      </c>
      <c r="I415" s="19">
        <f t="shared" si="25"/>
        <v>4046.3600000000006</v>
      </c>
      <c r="J415" s="19">
        <f t="shared" si="26"/>
        <v>4813.380000000001</v>
      </c>
      <c r="K415" s="19">
        <f t="shared" si="27"/>
        <v>6505.740000000001</v>
      </c>
      <c r="L415" s="24">
        <v>0</v>
      </c>
      <c r="M415" s="31">
        <v>311.53</v>
      </c>
      <c r="V415" s="17"/>
      <c r="W415" s="17"/>
    </row>
    <row r="416" spans="1:23" s="16" customFormat="1" ht="14.25" customHeight="1">
      <c r="A416" s="30">
        <f>'до 150 кВт'!A416</f>
        <v>45124</v>
      </c>
      <c r="B416" s="18">
        <v>23</v>
      </c>
      <c r="C416" s="23">
        <v>1414.4</v>
      </c>
      <c r="D416" s="23">
        <v>0</v>
      </c>
      <c r="E416" s="23">
        <v>116.7</v>
      </c>
      <c r="F416" s="23">
        <v>1438.17</v>
      </c>
      <c r="G416" s="23">
        <v>282</v>
      </c>
      <c r="H416" s="19">
        <f t="shared" si="24"/>
        <v>3199.84</v>
      </c>
      <c r="I416" s="19">
        <f t="shared" si="25"/>
        <v>3682.0800000000004</v>
      </c>
      <c r="J416" s="19">
        <f t="shared" si="26"/>
        <v>4449.1</v>
      </c>
      <c r="K416" s="19">
        <f t="shared" si="27"/>
        <v>6141.460000000001</v>
      </c>
      <c r="L416" s="24">
        <v>0</v>
      </c>
      <c r="M416" s="31">
        <v>116.7</v>
      </c>
      <c r="V416" s="17"/>
      <c r="W416" s="17"/>
    </row>
    <row r="417" spans="1:23" s="16" customFormat="1" ht="14.25" customHeight="1">
      <c r="A417" s="30">
        <f>'до 150 кВт'!A417</f>
        <v>45125</v>
      </c>
      <c r="B417" s="18">
        <v>0</v>
      </c>
      <c r="C417" s="23">
        <v>1287.64</v>
      </c>
      <c r="D417" s="23">
        <v>0</v>
      </c>
      <c r="E417" s="23">
        <v>167.6</v>
      </c>
      <c r="F417" s="23">
        <v>1311.41</v>
      </c>
      <c r="G417" s="23">
        <v>282</v>
      </c>
      <c r="H417" s="19">
        <f t="shared" si="24"/>
        <v>3073.0800000000004</v>
      </c>
      <c r="I417" s="19">
        <f t="shared" si="25"/>
        <v>3555.3200000000006</v>
      </c>
      <c r="J417" s="19">
        <f t="shared" si="26"/>
        <v>4322.34</v>
      </c>
      <c r="K417" s="19">
        <f t="shared" si="27"/>
        <v>6014.700000000001</v>
      </c>
      <c r="L417" s="24">
        <v>0</v>
      </c>
      <c r="M417" s="31">
        <v>167.6</v>
      </c>
      <c r="V417" s="17"/>
      <c r="W417" s="17"/>
    </row>
    <row r="418" spans="1:23" s="16" customFormat="1" ht="14.25" customHeight="1">
      <c r="A418" s="30">
        <f>'до 150 кВт'!A418</f>
        <v>45125</v>
      </c>
      <c r="B418" s="18">
        <v>1</v>
      </c>
      <c r="C418" s="23">
        <v>1167.93</v>
      </c>
      <c r="D418" s="23">
        <v>0</v>
      </c>
      <c r="E418" s="23">
        <v>115.36</v>
      </c>
      <c r="F418" s="23">
        <v>1191.7</v>
      </c>
      <c r="G418" s="23">
        <v>282</v>
      </c>
      <c r="H418" s="19">
        <f t="shared" si="24"/>
        <v>2953.3700000000003</v>
      </c>
      <c r="I418" s="19">
        <f t="shared" si="25"/>
        <v>3435.6100000000006</v>
      </c>
      <c r="J418" s="19">
        <f t="shared" si="26"/>
        <v>4202.63</v>
      </c>
      <c r="K418" s="19">
        <f t="shared" si="27"/>
        <v>5894.990000000001</v>
      </c>
      <c r="L418" s="24">
        <v>0</v>
      </c>
      <c r="M418" s="31">
        <v>115.36</v>
      </c>
      <c r="V418" s="17"/>
      <c r="W418" s="17"/>
    </row>
    <row r="419" spans="1:23" s="16" customFormat="1" ht="14.25" customHeight="1">
      <c r="A419" s="30">
        <f>'до 150 кВт'!A419</f>
        <v>45125</v>
      </c>
      <c r="B419" s="18">
        <v>2</v>
      </c>
      <c r="C419" s="23">
        <v>1031.48</v>
      </c>
      <c r="D419" s="23">
        <v>0</v>
      </c>
      <c r="E419" s="23">
        <v>147.39</v>
      </c>
      <c r="F419" s="23">
        <v>1055.25</v>
      </c>
      <c r="G419" s="23">
        <v>282</v>
      </c>
      <c r="H419" s="19">
        <f t="shared" si="24"/>
        <v>2816.92</v>
      </c>
      <c r="I419" s="19">
        <f t="shared" si="25"/>
        <v>3299.1600000000003</v>
      </c>
      <c r="J419" s="19">
        <f t="shared" si="26"/>
        <v>4066.1800000000003</v>
      </c>
      <c r="K419" s="19">
        <f t="shared" si="27"/>
        <v>5758.540000000001</v>
      </c>
      <c r="L419" s="24">
        <v>0</v>
      </c>
      <c r="M419" s="31">
        <v>147.39</v>
      </c>
      <c r="V419" s="17"/>
      <c r="W419" s="17"/>
    </row>
    <row r="420" spans="1:23" s="16" customFormat="1" ht="14.25" customHeight="1">
      <c r="A420" s="30">
        <f>'до 150 кВт'!A420</f>
        <v>45125</v>
      </c>
      <c r="B420" s="18">
        <v>3</v>
      </c>
      <c r="C420" s="23">
        <v>948.52</v>
      </c>
      <c r="D420" s="23">
        <v>0</v>
      </c>
      <c r="E420" s="23">
        <v>91.44</v>
      </c>
      <c r="F420" s="23">
        <v>972.29</v>
      </c>
      <c r="G420" s="23">
        <v>282</v>
      </c>
      <c r="H420" s="19">
        <f t="shared" si="24"/>
        <v>2733.96</v>
      </c>
      <c r="I420" s="19">
        <f t="shared" si="25"/>
        <v>3216.2000000000003</v>
      </c>
      <c r="J420" s="19">
        <f t="shared" si="26"/>
        <v>3983.2200000000003</v>
      </c>
      <c r="K420" s="19">
        <f t="shared" si="27"/>
        <v>5675.58</v>
      </c>
      <c r="L420" s="24">
        <v>0</v>
      </c>
      <c r="M420" s="31">
        <v>91.44</v>
      </c>
      <c r="V420" s="17"/>
      <c r="W420" s="17"/>
    </row>
    <row r="421" spans="1:23" s="16" customFormat="1" ht="14.25" customHeight="1">
      <c r="A421" s="30">
        <f>'до 150 кВт'!A421</f>
        <v>45125</v>
      </c>
      <c r="B421" s="18">
        <v>4</v>
      </c>
      <c r="C421" s="23">
        <v>973.27</v>
      </c>
      <c r="D421" s="23">
        <v>0</v>
      </c>
      <c r="E421" s="23">
        <v>107.15</v>
      </c>
      <c r="F421" s="23">
        <v>997.04</v>
      </c>
      <c r="G421" s="23">
        <v>282</v>
      </c>
      <c r="H421" s="19">
        <f t="shared" si="24"/>
        <v>2758.71</v>
      </c>
      <c r="I421" s="19">
        <f t="shared" si="25"/>
        <v>3240.9500000000003</v>
      </c>
      <c r="J421" s="19">
        <f t="shared" si="26"/>
        <v>4007.9700000000003</v>
      </c>
      <c r="K421" s="19">
        <f t="shared" si="27"/>
        <v>5700.33</v>
      </c>
      <c r="L421" s="24">
        <v>0</v>
      </c>
      <c r="M421" s="31">
        <v>107.15</v>
      </c>
      <c r="V421" s="17"/>
      <c r="W421" s="17"/>
    </row>
    <row r="422" spans="1:23" s="16" customFormat="1" ht="14.25" customHeight="1">
      <c r="A422" s="30">
        <f>'до 150 кВт'!A422</f>
        <v>45125</v>
      </c>
      <c r="B422" s="18">
        <v>5</v>
      </c>
      <c r="C422" s="23">
        <v>1066.31</v>
      </c>
      <c r="D422" s="23">
        <v>154.55</v>
      </c>
      <c r="E422" s="23">
        <v>0</v>
      </c>
      <c r="F422" s="23">
        <v>1090.08</v>
      </c>
      <c r="G422" s="23">
        <v>282</v>
      </c>
      <c r="H422" s="19">
        <f t="shared" si="24"/>
        <v>2851.75</v>
      </c>
      <c r="I422" s="19">
        <f t="shared" si="25"/>
        <v>3333.9900000000002</v>
      </c>
      <c r="J422" s="19">
        <f t="shared" si="26"/>
        <v>4101.01</v>
      </c>
      <c r="K422" s="19">
        <f t="shared" si="27"/>
        <v>5793.370000000001</v>
      </c>
      <c r="L422" s="24">
        <v>154.55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45125</v>
      </c>
      <c r="B423" s="18">
        <v>6</v>
      </c>
      <c r="C423" s="23">
        <v>1132.14</v>
      </c>
      <c r="D423" s="23">
        <v>149.51</v>
      </c>
      <c r="E423" s="23">
        <v>0</v>
      </c>
      <c r="F423" s="23">
        <v>1155.91</v>
      </c>
      <c r="G423" s="23">
        <v>282</v>
      </c>
      <c r="H423" s="19">
        <f t="shared" si="24"/>
        <v>2917.5800000000004</v>
      </c>
      <c r="I423" s="19">
        <f t="shared" si="25"/>
        <v>3399.8200000000006</v>
      </c>
      <c r="J423" s="19">
        <f t="shared" si="26"/>
        <v>4166.84</v>
      </c>
      <c r="K423" s="19">
        <f t="shared" si="27"/>
        <v>5859.200000000001</v>
      </c>
      <c r="L423" s="24">
        <v>149.51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45125</v>
      </c>
      <c r="B424" s="18">
        <v>7</v>
      </c>
      <c r="C424" s="23">
        <v>1369.2</v>
      </c>
      <c r="D424" s="23">
        <v>256.41</v>
      </c>
      <c r="E424" s="23">
        <v>0</v>
      </c>
      <c r="F424" s="23">
        <v>1392.97</v>
      </c>
      <c r="G424" s="23">
        <v>282</v>
      </c>
      <c r="H424" s="19">
        <f t="shared" si="24"/>
        <v>3154.6400000000003</v>
      </c>
      <c r="I424" s="19">
        <f t="shared" si="25"/>
        <v>3636.88</v>
      </c>
      <c r="J424" s="19">
        <f t="shared" si="26"/>
        <v>4403.900000000001</v>
      </c>
      <c r="K424" s="19">
        <f t="shared" si="27"/>
        <v>6096.26</v>
      </c>
      <c r="L424" s="24">
        <v>256.41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45125</v>
      </c>
      <c r="B425" s="18">
        <v>8</v>
      </c>
      <c r="C425" s="23">
        <v>1754.07</v>
      </c>
      <c r="D425" s="23">
        <v>290.5</v>
      </c>
      <c r="E425" s="23">
        <v>0</v>
      </c>
      <c r="F425" s="23">
        <v>1777.84</v>
      </c>
      <c r="G425" s="23">
        <v>282</v>
      </c>
      <c r="H425" s="19">
        <f t="shared" si="24"/>
        <v>3539.51</v>
      </c>
      <c r="I425" s="19">
        <f t="shared" si="25"/>
        <v>4021.75</v>
      </c>
      <c r="J425" s="19">
        <f t="shared" si="26"/>
        <v>4788.77</v>
      </c>
      <c r="K425" s="19">
        <f t="shared" si="27"/>
        <v>6481.13</v>
      </c>
      <c r="L425" s="24">
        <v>290.5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45125</v>
      </c>
      <c r="B426" s="18">
        <v>9</v>
      </c>
      <c r="C426" s="23">
        <v>2099.6</v>
      </c>
      <c r="D426" s="23">
        <v>0</v>
      </c>
      <c r="E426" s="23">
        <v>12.87</v>
      </c>
      <c r="F426" s="23">
        <v>2123.37</v>
      </c>
      <c r="G426" s="23">
        <v>282</v>
      </c>
      <c r="H426" s="19">
        <f t="shared" si="24"/>
        <v>3885.04</v>
      </c>
      <c r="I426" s="19">
        <f t="shared" si="25"/>
        <v>4367.280000000001</v>
      </c>
      <c r="J426" s="19">
        <f t="shared" si="26"/>
        <v>5134.3</v>
      </c>
      <c r="K426" s="19">
        <f t="shared" si="27"/>
        <v>6826.66</v>
      </c>
      <c r="L426" s="24">
        <v>0</v>
      </c>
      <c r="M426" s="31">
        <v>12.87</v>
      </c>
      <c r="V426" s="17"/>
      <c r="W426" s="17"/>
    </row>
    <row r="427" spans="1:23" s="16" customFormat="1" ht="14.25" customHeight="1">
      <c r="A427" s="30">
        <f>'до 150 кВт'!A427</f>
        <v>45125</v>
      </c>
      <c r="B427" s="18">
        <v>10</v>
      </c>
      <c r="C427" s="23">
        <v>2107.58</v>
      </c>
      <c r="D427" s="23">
        <v>0</v>
      </c>
      <c r="E427" s="23">
        <v>46.09</v>
      </c>
      <c r="F427" s="23">
        <v>2131.35</v>
      </c>
      <c r="G427" s="23">
        <v>282</v>
      </c>
      <c r="H427" s="19">
        <f t="shared" si="24"/>
        <v>3893.0200000000004</v>
      </c>
      <c r="I427" s="19">
        <f t="shared" si="25"/>
        <v>4375.26</v>
      </c>
      <c r="J427" s="19">
        <f t="shared" si="26"/>
        <v>5142.280000000001</v>
      </c>
      <c r="K427" s="19">
        <f t="shared" si="27"/>
        <v>6834.64</v>
      </c>
      <c r="L427" s="24">
        <v>0</v>
      </c>
      <c r="M427" s="31">
        <v>46.09</v>
      </c>
      <c r="V427" s="17"/>
      <c r="W427" s="17"/>
    </row>
    <row r="428" spans="1:23" s="16" customFormat="1" ht="14.25" customHeight="1">
      <c r="A428" s="30">
        <f>'до 150 кВт'!A428</f>
        <v>45125</v>
      </c>
      <c r="B428" s="18">
        <v>11</v>
      </c>
      <c r="C428" s="23">
        <v>2110.49</v>
      </c>
      <c r="D428" s="23">
        <v>0</v>
      </c>
      <c r="E428" s="23">
        <v>34.99</v>
      </c>
      <c r="F428" s="23">
        <v>2134.26</v>
      </c>
      <c r="G428" s="23">
        <v>282</v>
      </c>
      <c r="H428" s="19">
        <f t="shared" si="24"/>
        <v>3895.9300000000003</v>
      </c>
      <c r="I428" s="19">
        <f t="shared" si="25"/>
        <v>4378.17</v>
      </c>
      <c r="J428" s="19">
        <f t="shared" si="26"/>
        <v>5145.1900000000005</v>
      </c>
      <c r="K428" s="19">
        <f t="shared" si="27"/>
        <v>6837.55</v>
      </c>
      <c r="L428" s="24">
        <v>0</v>
      </c>
      <c r="M428" s="31">
        <v>34.99</v>
      </c>
      <c r="V428" s="17"/>
      <c r="W428" s="17"/>
    </row>
    <row r="429" spans="1:23" s="16" customFormat="1" ht="14.25" customHeight="1">
      <c r="A429" s="30">
        <f>'до 150 кВт'!A429</f>
        <v>45125</v>
      </c>
      <c r="B429" s="18">
        <v>12</v>
      </c>
      <c r="C429" s="23">
        <v>2100.51</v>
      </c>
      <c r="D429" s="23">
        <v>0</v>
      </c>
      <c r="E429" s="23">
        <v>32.37</v>
      </c>
      <c r="F429" s="23">
        <v>2124.28</v>
      </c>
      <c r="G429" s="23">
        <v>282</v>
      </c>
      <c r="H429" s="19">
        <f t="shared" si="24"/>
        <v>3885.9500000000007</v>
      </c>
      <c r="I429" s="19">
        <f t="shared" si="25"/>
        <v>4368.1900000000005</v>
      </c>
      <c r="J429" s="19">
        <f t="shared" si="26"/>
        <v>5135.210000000001</v>
      </c>
      <c r="K429" s="19">
        <f t="shared" si="27"/>
        <v>6827.570000000001</v>
      </c>
      <c r="L429" s="24">
        <v>0</v>
      </c>
      <c r="M429" s="31">
        <v>32.37</v>
      </c>
      <c r="V429" s="17"/>
      <c r="W429" s="17"/>
    </row>
    <row r="430" spans="1:23" s="16" customFormat="1" ht="14.25" customHeight="1">
      <c r="A430" s="30">
        <f>'до 150 кВт'!A430</f>
        <v>45125</v>
      </c>
      <c r="B430" s="18">
        <v>13</v>
      </c>
      <c r="C430" s="23">
        <v>2100.23</v>
      </c>
      <c r="D430" s="23">
        <v>0</v>
      </c>
      <c r="E430" s="23">
        <v>36.04</v>
      </c>
      <c r="F430" s="23">
        <v>2124</v>
      </c>
      <c r="G430" s="23">
        <v>282</v>
      </c>
      <c r="H430" s="19">
        <f t="shared" si="24"/>
        <v>3885.67</v>
      </c>
      <c r="I430" s="19">
        <f t="shared" si="25"/>
        <v>4367.91</v>
      </c>
      <c r="J430" s="19">
        <f t="shared" si="26"/>
        <v>5134.93</v>
      </c>
      <c r="K430" s="19">
        <f t="shared" si="27"/>
        <v>6827.290000000001</v>
      </c>
      <c r="L430" s="24">
        <v>0</v>
      </c>
      <c r="M430" s="31">
        <v>36.04</v>
      </c>
      <c r="V430" s="17"/>
      <c r="W430" s="17"/>
    </row>
    <row r="431" spans="1:23" s="16" customFormat="1" ht="14.25" customHeight="1">
      <c r="A431" s="30">
        <f>'до 150 кВт'!A431</f>
        <v>45125</v>
      </c>
      <c r="B431" s="18">
        <v>14</v>
      </c>
      <c r="C431" s="23">
        <v>2107.42</v>
      </c>
      <c r="D431" s="23">
        <v>271.36</v>
      </c>
      <c r="E431" s="23">
        <v>0</v>
      </c>
      <c r="F431" s="23">
        <v>2131.19</v>
      </c>
      <c r="G431" s="23">
        <v>282</v>
      </c>
      <c r="H431" s="19">
        <f t="shared" si="24"/>
        <v>3892.8600000000006</v>
      </c>
      <c r="I431" s="19">
        <f t="shared" si="25"/>
        <v>4375.1</v>
      </c>
      <c r="J431" s="19">
        <f t="shared" si="26"/>
        <v>5142.120000000001</v>
      </c>
      <c r="K431" s="19">
        <f t="shared" si="27"/>
        <v>6834.4800000000005</v>
      </c>
      <c r="L431" s="24">
        <v>271.36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45125</v>
      </c>
      <c r="B432" s="18">
        <v>15</v>
      </c>
      <c r="C432" s="23">
        <v>2105.32</v>
      </c>
      <c r="D432" s="23">
        <v>318.49</v>
      </c>
      <c r="E432" s="23">
        <v>0</v>
      </c>
      <c r="F432" s="23">
        <v>2129.09</v>
      </c>
      <c r="G432" s="23">
        <v>282</v>
      </c>
      <c r="H432" s="19">
        <f t="shared" si="24"/>
        <v>3890.76</v>
      </c>
      <c r="I432" s="19">
        <f t="shared" si="25"/>
        <v>4373</v>
      </c>
      <c r="J432" s="19">
        <f t="shared" si="26"/>
        <v>5140.02</v>
      </c>
      <c r="K432" s="19">
        <f t="shared" si="27"/>
        <v>6832.380000000001</v>
      </c>
      <c r="L432" s="24">
        <v>318.49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45125</v>
      </c>
      <c r="B433" s="18">
        <v>16</v>
      </c>
      <c r="C433" s="23">
        <v>2104.99</v>
      </c>
      <c r="D433" s="23">
        <v>0</v>
      </c>
      <c r="E433" s="23">
        <v>22.21</v>
      </c>
      <c r="F433" s="23">
        <v>2128.76</v>
      </c>
      <c r="G433" s="23">
        <v>282</v>
      </c>
      <c r="H433" s="19">
        <f t="shared" si="24"/>
        <v>3890.4300000000003</v>
      </c>
      <c r="I433" s="19">
        <f t="shared" si="25"/>
        <v>4372.67</v>
      </c>
      <c r="J433" s="19">
        <f t="shared" si="26"/>
        <v>5139.6900000000005</v>
      </c>
      <c r="K433" s="19">
        <f t="shared" si="27"/>
        <v>6832.05</v>
      </c>
      <c r="L433" s="24">
        <v>0</v>
      </c>
      <c r="M433" s="31">
        <v>22.21</v>
      </c>
      <c r="V433" s="17"/>
      <c r="W433" s="17"/>
    </row>
    <row r="434" spans="1:23" s="16" customFormat="1" ht="14.25" customHeight="1">
      <c r="A434" s="30">
        <f>'до 150 кВт'!A434</f>
        <v>45125</v>
      </c>
      <c r="B434" s="18">
        <v>17</v>
      </c>
      <c r="C434" s="23">
        <v>2099.54</v>
      </c>
      <c r="D434" s="23">
        <v>0</v>
      </c>
      <c r="E434" s="23">
        <v>54.01</v>
      </c>
      <c r="F434" s="23">
        <v>2123.31</v>
      </c>
      <c r="G434" s="23">
        <v>282</v>
      </c>
      <c r="H434" s="19">
        <f t="shared" si="24"/>
        <v>3884.9800000000005</v>
      </c>
      <c r="I434" s="19">
        <f t="shared" si="25"/>
        <v>4367.22</v>
      </c>
      <c r="J434" s="19">
        <f t="shared" si="26"/>
        <v>5134.24</v>
      </c>
      <c r="K434" s="19">
        <f t="shared" si="27"/>
        <v>6826.6</v>
      </c>
      <c r="L434" s="24">
        <v>0</v>
      </c>
      <c r="M434" s="31">
        <v>54.01</v>
      </c>
      <c r="V434" s="17"/>
      <c r="W434" s="17"/>
    </row>
    <row r="435" spans="1:23" s="16" customFormat="1" ht="14.25" customHeight="1">
      <c r="A435" s="30">
        <f>'до 150 кВт'!A435</f>
        <v>45125</v>
      </c>
      <c r="B435" s="18">
        <v>18</v>
      </c>
      <c r="C435" s="23">
        <v>2096.41</v>
      </c>
      <c r="D435" s="23">
        <v>0</v>
      </c>
      <c r="E435" s="23">
        <v>54.97</v>
      </c>
      <c r="F435" s="23">
        <v>2120.18</v>
      </c>
      <c r="G435" s="23">
        <v>282</v>
      </c>
      <c r="H435" s="19">
        <f t="shared" si="24"/>
        <v>3881.8500000000004</v>
      </c>
      <c r="I435" s="19">
        <f t="shared" si="25"/>
        <v>4364.09</v>
      </c>
      <c r="J435" s="19">
        <f t="shared" si="26"/>
        <v>5131.110000000001</v>
      </c>
      <c r="K435" s="19">
        <f t="shared" si="27"/>
        <v>6823.47</v>
      </c>
      <c r="L435" s="24">
        <v>0</v>
      </c>
      <c r="M435" s="31">
        <v>54.97</v>
      </c>
      <c r="V435" s="17"/>
      <c r="W435" s="17"/>
    </row>
    <row r="436" spans="1:23" s="16" customFormat="1" ht="14.25" customHeight="1">
      <c r="A436" s="30">
        <f>'до 150 кВт'!A436</f>
        <v>45125</v>
      </c>
      <c r="B436" s="18">
        <v>19</v>
      </c>
      <c r="C436" s="23">
        <v>2089.96</v>
      </c>
      <c r="D436" s="23">
        <v>0</v>
      </c>
      <c r="E436" s="23">
        <v>54.69</v>
      </c>
      <c r="F436" s="23">
        <v>2113.73</v>
      </c>
      <c r="G436" s="23">
        <v>282</v>
      </c>
      <c r="H436" s="19">
        <f t="shared" si="24"/>
        <v>3875.4000000000005</v>
      </c>
      <c r="I436" s="19">
        <f t="shared" si="25"/>
        <v>4357.64</v>
      </c>
      <c r="J436" s="19">
        <f t="shared" si="26"/>
        <v>5124.66</v>
      </c>
      <c r="K436" s="19">
        <f t="shared" si="27"/>
        <v>6817.02</v>
      </c>
      <c r="L436" s="24">
        <v>0</v>
      </c>
      <c r="M436" s="31">
        <v>54.69</v>
      </c>
      <c r="V436" s="17"/>
      <c r="W436" s="17"/>
    </row>
    <row r="437" spans="1:23" s="16" customFormat="1" ht="14.25" customHeight="1">
      <c r="A437" s="30">
        <f>'до 150 кВт'!A437</f>
        <v>45125</v>
      </c>
      <c r="B437" s="18">
        <v>20</v>
      </c>
      <c r="C437" s="23">
        <v>2076.75</v>
      </c>
      <c r="D437" s="23">
        <v>0</v>
      </c>
      <c r="E437" s="23">
        <v>43.94</v>
      </c>
      <c r="F437" s="23">
        <v>2100.52</v>
      </c>
      <c r="G437" s="23">
        <v>282</v>
      </c>
      <c r="H437" s="19">
        <f t="shared" si="24"/>
        <v>3862.1900000000005</v>
      </c>
      <c r="I437" s="19">
        <f t="shared" si="25"/>
        <v>4344.43</v>
      </c>
      <c r="J437" s="19">
        <f t="shared" si="26"/>
        <v>5111.450000000001</v>
      </c>
      <c r="K437" s="19">
        <f t="shared" si="27"/>
        <v>6803.81</v>
      </c>
      <c r="L437" s="24">
        <v>0</v>
      </c>
      <c r="M437" s="31">
        <v>43.94</v>
      </c>
      <c r="V437" s="17"/>
      <c r="W437" s="17"/>
    </row>
    <row r="438" spans="1:23" s="16" customFormat="1" ht="14.25" customHeight="1">
      <c r="A438" s="30">
        <f>'до 150 кВт'!A438</f>
        <v>45125</v>
      </c>
      <c r="B438" s="18">
        <v>21</v>
      </c>
      <c r="C438" s="23">
        <v>2094.3</v>
      </c>
      <c r="D438" s="23">
        <v>0</v>
      </c>
      <c r="E438" s="23">
        <v>80.1</v>
      </c>
      <c r="F438" s="23">
        <v>2118.07</v>
      </c>
      <c r="G438" s="23">
        <v>282</v>
      </c>
      <c r="H438" s="19">
        <f t="shared" si="24"/>
        <v>3879.7400000000007</v>
      </c>
      <c r="I438" s="19">
        <f t="shared" si="25"/>
        <v>4361.9800000000005</v>
      </c>
      <c r="J438" s="19">
        <f t="shared" si="26"/>
        <v>5129</v>
      </c>
      <c r="K438" s="19">
        <f t="shared" si="27"/>
        <v>6821.360000000001</v>
      </c>
      <c r="L438" s="24">
        <v>0</v>
      </c>
      <c r="M438" s="31">
        <v>80.1</v>
      </c>
      <c r="V438" s="17"/>
      <c r="W438" s="17"/>
    </row>
    <row r="439" spans="1:23" s="16" customFormat="1" ht="14.25" customHeight="1">
      <c r="A439" s="30">
        <f>'до 150 кВт'!A439</f>
        <v>45125</v>
      </c>
      <c r="B439" s="18">
        <v>22</v>
      </c>
      <c r="C439" s="23">
        <v>1710.42</v>
      </c>
      <c r="D439" s="23">
        <v>0</v>
      </c>
      <c r="E439" s="23">
        <v>172.78</v>
      </c>
      <c r="F439" s="23">
        <v>1734.19</v>
      </c>
      <c r="G439" s="23">
        <v>282</v>
      </c>
      <c r="H439" s="19">
        <f t="shared" si="24"/>
        <v>3495.8600000000006</v>
      </c>
      <c r="I439" s="19">
        <f t="shared" si="25"/>
        <v>3978.1000000000004</v>
      </c>
      <c r="J439" s="19">
        <f t="shared" si="26"/>
        <v>4745.120000000001</v>
      </c>
      <c r="K439" s="19">
        <f t="shared" si="27"/>
        <v>6437.4800000000005</v>
      </c>
      <c r="L439" s="24">
        <v>0</v>
      </c>
      <c r="M439" s="31">
        <v>172.78</v>
      </c>
      <c r="V439" s="17"/>
      <c r="W439" s="17"/>
    </row>
    <row r="440" spans="1:23" s="16" customFormat="1" ht="14.25" customHeight="1">
      <c r="A440" s="30">
        <f>'до 150 кВт'!A440</f>
        <v>45125</v>
      </c>
      <c r="B440" s="18">
        <v>23</v>
      </c>
      <c r="C440" s="23">
        <v>1391.49</v>
      </c>
      <c r="D440" s="23">
        <v>0</v>
      </c>
      <c r="E440" s="23">
        <v>166.61</v>
      </c>
      <c r="F440" s="23">
        <v>1415.26</v>
      </c>
      <c r="G440" s="23">
        <v>282</v>
      </c>
      <c r="H440" s="19">
        <f t="shared" si="24"/>
        <v>3176.9300000000003</v>
      </c>
      <c r="I440" s="19">
        <f t="shared" si="25"/>
        <v>3659.17</v>
      </c>
      <c r="J440" s="19">
        <f t="shared" si="26"/>
        <v>4426.1900000000005</v>
      </c>
      <c r="K440" s="19">
        <f t="shared" si="27"/>
        <v>6118.55</v>
      </c>
      <c r="L440" s="24">
        <v>0</v>
      </c>
      <c r="M440" s="31">
        <v>166.61</v>
      </c>
      <c r="V440" s="17"/>
      <c r="W440" s="17"/>
    </row>
    <row r="441" spans="1:23" s="16" customFormat="1" ht="14.25" customHeight="1">
      <c r="A441" s="30">
        <f>'до 150 кВт'!A441</f>
        <v>45126</v>
      </c>
      <c r="B441" s="18">
        <v>0</v>
      </c>
      <c r="C441" s="23">
        <v>1234.72</v>
      </c>
      <c r="D441" s="23">
        <v>0</v>
      </c>
      <c r="E441" s="23">
        <v>316.75</v>
      </c>
      <c r="F441" s="23">
        <v>1258.49</v>
      </c>
      <c r="G441" s="23">
        <v>282</v>
      </c>
      <c r="H441" s="19">
        <f t="shared" si="24"/>
        <v>3020.1600000000003</v>
      </c>
      <c r="I441" s="19">
        <f t="shared" si="25"/>
        <v>3502.4000000000005</v>
      </c>
      <c r="J441" s="19">
        <f t="shared" si="26"/>
        <v>4269.42</v>
      </c>
      <c r="K441" s="19">
        <f t="shared" si="27"/>
        <v>5961.780000000001</v>
      </c>
      <c r="L441" s="24">
        <v>0</v>
      </c>
      <c r="M441" s="31">
        <v>316.75</v>
      </c>
      <c r="V441" s="17"/>
      <c r="W441" s="17"/>
    </row>
    <row r="442" spans="1:23" s="16" customFormat="1" ht="14.25" customHeight="1">
      <c r="A442" s="30">
        <f>'до 150 кВт'!A442</f>
        <v>45126</v>
      </c>
      <c r="B442" s="18">
        <v>1</v>
      </c>
      <c r="C442" s="23">
        <v>1119.88</v>
      </c>
      <c r="D442" s="23">
        <v>0</v>
      </c>
      <c r="E442" s="23">
        <v>318.64</v>
      </c>
      <c r="F442" s="23">
        <v>1143.65</v>
      </c>
      <c r="G442" s="23">
        <v>282</v>
      </c>
      <c r="H442" s="19">
        <f t="shared" si="24"/>
        <v>2905.3200000000006</v>
      </c>
      <c r="I442" s="19">
        <f t="shared" si="25"/>
        <v>3387.5600000000004</v>
      </c>
      <c r="J442" s="19">
        <f t="shared" si="26"/>
        <v>4154.58</v>
      </c>
      <c r="K442" s="19">
        <f t="shared" si="27"/>
        <v>5846.9400000000005</v>
      </c>
      <c r="L442" s="24">
        <v>0</v>
      </c>
      <c r="M442" s="31">
        <v>318.64</v>
      </c>
      <c r="V442" s="17"/>
      <c r="W442" s="17"/>
    </row>
    <row r="443" spans="1:23" s="16" customFormat="1" ht="14.25" customHeight="1">
      <c r="A443" s="30">
        <f>'до 150 кВт'!A443</f>
        <v>45126</v>
      </c>
      <c r="B443" s="18">
        <v>2</v>
      </c>
      <c r="C443" s="23">
        <v>935.1</v>
      </c>
      <c r="D443" s="23">
        <v>0</v>
      </c>
      <c r="E443" s="23">
        <v>180.97</v>
      </c>
      <c r="F443" s="23">
        <v>958.87</v>
      </c>
      <c r="G443" s="23">
        <v>282</v>
      </c>
      <c r="H443" s="19">
        <f t="shared" si="24"/>
        <v>2720.54</v>
      </c>
      <c r="I443" s="19">
        <f t="shared" si="25"/>
        <v>3202.78</v>
      </c>
      <c r="J443" s="19">
        <f t="shared" si="26"/>
        <v>3969.8</v>
      </c>
      <c r="K443" s="19">
        <f t="shared" si="27"/>
        <v>5662.16</v>
      </c>
      <c r="L443" s="24">
        <v>0</v>
      </c>
      <c r="M443" s="31">
        <v>180.97</v>
      </c>
      <c r="V443" s="17"/>
      <c r="W443" s="17"/>
    </row>
    <row r="444" spans="1:23" s="16" customFormat="1" ht="14.25" customHeight="1">
      <c r="A444" s="30">
        <f>'до 150 кВт'!A444</f>
        <v>45126</v>
      </c>
      <c r="B444" s="18">
        <v>3</v>
      </c>
      <c r="C444" s="23">
        <v>876.95</v>
      </c>
      <c r="D444" s="23">
        <v>0</v>
      </c>
      <c r="E444" s="23">
        <v>130.36</v>
      </c>
      <c r="F444" s="23">
        <v>900.72</v>
      </c>
      <c r="G444" s="23">
        <v>282</v>
      </c>
      <c r="H444" s="19">
        <f t="shared" si="24"/>
        <v>2662.3900000000003</v>
      </c>
      <c r="I444" s="19">
        <f t="shared" si="25"/>
        <v>3144.63</v>
      </c>
      <c r="J444" s="19">
        <f t="shared" si="26"/>
        <v>3911.6500000000005</v>
      </c>
      <c r="K444" s="19">
        <f t="shared" si="27"/>
        <v>5604.01</v>
      </c>
      <c r="L444" s="24">
        <v>0</v>
      </c>
      <c r="M444" s="31">
        <v>130.36</v>
      </c>
      <c r="V444" s="17"/>
      <c r="W444" s="17"/>
    </row>
    <row r="445" spans="1:23" s="16" customFormat="1" ht="14.25" customHeight="1">
      <c r="A445" s="30">
        <f>'до 150 кВт'!A445</f>
        <v>45126</v>
      </c>
      <c r="B445" s="18">
        <v>4</v>
      </c>
      <c r="C445" s="23">
        <v>837.67</v>
      </c>
      <c r="D445" s="23">
        <v>0</v>
      </c>
      <c r="E445" s="23">
        <v>71.86</v>
      </c>
      <c r="F445" s="23">
        <v>861.44</v>
      </c>
      <c r="G445" s="23">
        <v>282</v>
      </c>
      <c r="H445" s="19">
        <f t="shared" si="24"/>
        <v>2623.1100000000006</v>
      </c>
      <c r="I445" s="19">
        <f t="shared" si="25"/>
        <v>3105.3500000000004</v>
      </c>
      <c r="J445" s="19">
        <f t="shared" si="26"/>
        <v>3872.3700000000003</v>
      </c>
      <c r="K445" s="19">
        <f t="shared" si="27"/>
        <v>5564.7300000000005</v>
      </c>
      <c r="L445" s="24">
        <v>0</v>
      </c>
      <c r="M445" s="31">
        <v>71.86</v>
      </c>
      <c r="V445" s="17"/>
      <c r="W445" s="17"/>
    </row>
    <row r="446" spans="1:23" s="16" customFormat="1" ht="14.25" customHeight="1">
      <c r="A446" s="30">
        <f>'до 150 кВт'!A446</f>
        <v>45126</v>
      </c>
      <c r="B446" s="18">
        <v>5</v>
      </c>
      <c r="C446" s="23">
        <v>1025.49</v>
      </c>
      <c r="D446" s="23">
        <v>59.06</v>
      </c>
      <c r="E446" s="23">
        <v>0</v>
      </c>
      <c r="F446" s="23">
        <v>1049.26</v>
      </c>
      <c r="G446" s="23">
        <v>282</v>
      </c>
      <c r="H446" s="19">
        <f t="shared" si="24"/>
        <v>2810.9300000000003</v>
      </c>
      <c r="I446" s="19">
        <f t="shared" si="25"/>
        <v>3293.17</v>
      </c>
      <c r="J446" s="19">
        <f t="shared" si="26"/>
        <v>4060.1900000000005</v>
      </c>
      <c r="K446" s="19">
        <f t="shared" si="27"/>
        <v>5752.55</v>
      </c>
      <c r="L446" s="24">
        <v>59.06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45126</v>
      </c>
      <c r="B447" s="18">
        <v>6</v>
      </c>
      <c r="C447" s="23">
        <v>1139.52</v>
      </c>
      <c r="D447" s="23">
        <v>135.11</v>
      </c>
      <c r="E447" s="23">
        <v>0</v>
      </c>
      <c r="F447" s="23">
        <v>1163.29</v>
      </c>
      <c r="G447" s="23">
        <v>282</v>
      </c>
      <c r="H447" s="19">
        <f t="shared" si="24"/>
        <v>2924.96</v>
      </c>
      <c r="I447" s="19">
        <f t="shared" si="25"/>
        <v>3407.2000000000003</v>
      </c>
      <c r="J447" s="19">
        <f t="shared" si="26"/>
        <v>4174.22</v>
      </c>
      <c r="K447" s="19">
        <f t="shared" si="27"/>
        <v>5866.58</v>
      </c>
      <c r="L447" s="24">
        <v>135.11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45126</v>
      </c>
      <c r="B448" s="18">
        <v>7</v>
      </c>
      <c r="C448" s="23">
        <v>1372.83</v>
      </c>
      <c r="D448" s="23">
        <v>163.38</v>
      </c>
      <c r="E448" s="23">
        <v>0</v>
      </c>
      <c r="F448" s="23">
        <v>1396.6</v>
      </c>
      <c r="G448" s="23">
        <v>282</v>
      </c>
      <c r="H448" s="19">
        <f t="shared" si="24"/>
        <v>3158.2700000000004</v>
      </c>
      <c r="I448" s="19">
        <f t="shared" si="25"/>
        <v>3640.51</v>
      </c>
      <c r="J448" s="19">
        <f t="shared" si="26"/>
        <v>4407.530000000001</v>
      </c>
      <c r="K448" s="19">
        <f t="shared" si="27"/>
        <v>6099.89</v>
      </c>
      <c r="L448" s="24">
        <v>163.38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45126</v>
      </c>
      <c r="B449" s="18">
        <v>8</v>
      </c>
      <c r="C449" s="23">
        <v>1769.74</v>
      </c>
      <c r="D449" s="23">
        <v>144.86</v>
      </c>
      <c r="E449" s="23">
        <v>0</v>
      </c>
      <c r="F449" s="23">
        <v>1793.51</v>
      </c>
      <c r="G449" s="23">
        <v>282</v>
      </c>
      <c r="H449" s="19">
        <f t="shared" si="24"/>
        <v>3555.1800000000003</v>
      </c>
      <c r="I449" s="19">
        <f t="shared" si="25"/>
        <v>4037.42</v>
      </c>
      <c r="J449" s="19">
        <f t="shared" si="26"/>
        <v>4804.4400000000005</v>
      </c>
      <c r="K449" s="19">
        <f t="shared" si="27"/>
        <v>6496.8</v>
      </c>
      <c r="L449" s="24">
        <v>144.86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45126</v>
      </c>
      <c r="B450" s="18">
        <v>9</v>
      </c>
      <c r="C450" s="23">
        <v>2069.82</v>
      </c>
      <c r="D450" s="23">
        <v>0</v>
      </c>
      <c r="E450" s="23">
        <v>76.73</v>
      </c>
      <c r="F450" s="23">
        <v>2093.59</v>
      </c>
      <c r="G450" s="23">
        <v>282</v>
      </c>
      <c r="H450" s="19">
        <f t="shared" si="24"/>
        <v>3855.26</v>
      </c>
      <c r="I450" s="19">
        <f t="shared" si="25"/>
        <v>4337.5</v>
      </c>
      <c r="J450" s="19">
        <f t="shared" si="26"/>
        <v>5104.52</v>
      </c>
      <c r="K450" s="19">
        <f t="shared" si="27"/>
        <v>6796.880000000001</v>
      </c>
      <c r="L450" s="24">
        <v>0</v>
      </c>
      <c r="M450" s="31">
        <v>76.73</v>
      </c>
      <c r="V450" s="17"/>
      <c r="W450" s="17"/>
    </row>
    <row r="451" spans="1:23" s="16" customFormat="1" ht="14.25" customHeight="1">
      <c r="A451" s="30">
        <f>'до 150 кВт'!A451</f>
        <v>45126</v>
      </c>
      <c r="B451" s="18">
        <v>10</v>
      </c>
      <c r="C451" s="23">
        <v>2075.6</v>
      </c>
      <c r="D451" s="23">
        <v>0</v>
      </c>
      <c r="E451" s="23">
        <v>140.09</v>
      </c>
      <c r="F451" s="23">
        <v>2099.37</v>
      </c>
      <c r="G451" s="23">
        <v>282</v>
      </c>
      <c r="H451" s="19">
        <f t="shared" si="24"/>
        <v>3861.04</v>
      </c>
      <c r="I451" s="19">
        <f t="shared" si="25"/>
        <v>4343.280000000001</v>
      </c>
      <c r="J451" s="19">
        <f t="shared" si="26"/>
        <v>5110.3</v>
      </c>
      <c r="K451" s="19">
        <f t="shared" si="27"/>
        <v>6802.66</v>
      </c>
      <c r="L451" s="24">
        <v>0</v>
      </c>
      <c r="M451" s="31">
        <v>140.09</v>
      </c>
      <c r="V451" s="17"/>
      <c r="W451" s="17"/>
    </row>
    <row r="452" spans="1:23" s="16" customFormat="1" ht="14.25" customHeight="1">
      <c r="A452" s="30">
        <f>'до 150 кВт'!A452</f>
        <v>45126</v>
      </c>
      <c r="B452" s="18">
        <v>11</v>
      </c>
      <c r="C452" s="23">
        <v>2072.71</v>
      </c>
      <c r="D452" s="23">
        <v>0</v>
      </c>
      <c r="E452" s="23">
        <v>70.58</v>
      </c>
      <c r="F452" s="23">
        <v>2096.48</v>
      </c>
      <c r="G452" s="23">
        <v>282</v>
      </c>
      <c r="H452" s="19">
        <f t="shared" si="24"/>
        <v>3858.1500000000005</v>
      </c>
      <c r="I452" s="19">
        <f t="shared" si="25"/>
        <v>4340.39</v>
      </c>
      <c r="J452" s="19">
        <f t="shared" si="26"/>
        <v>5107.41</v>
      </c>
      <c r="K452" s="19">
        <f t="shared" si="27"/>
        <v>6799.77</v>
      </c>
      <c r="L452" s="24">
        <v>0</v>
      </c>
      <c r="M452" s="31">
        <v>70.58</v>
      </c>
      <c r="V452" s="17"/>
      <c r="W452" s="17"/>
    </row>
    <row r="453" spans="1:23" s="16" customFormat="1" ht="14.25" customHeight="1">
      <c r="A453" s="30">
        <f>'до 150 кВт'!A453</f>
        <v>45126</v>
      </c>
      <c r="B453" s="18">
        <v>12</v>
      </c>
      <c r="C453" s="23">
        <v>2071.27</v>
      </c>
      <c r="D453" s="23">
        <v>0</v>
      </c>
      <c r="E453" s="23">
        <v>56.25</v>
      </c>
      <c r="F453" s="23">
        <v>2095.04</v>
      </c>
      <c r="G453" s="23">
        <v>282</v>
      </c>
      <c r="H453" s="19">
        <f t="shared" si="24"/>
        <v>3856.71</v>
      </c>
      <c r="I453" s="19">
        <f t="shared" si="25"/>
        <v>4338.950000000001</v>
      </c>
      <c r="J453" s="19">
        <f t="shared" si="26"/>
        <v>5105.97</v>
      </c>
      <c r="K453" s="19">
        <f t="shared" si="27"/>
        <v>6798.33</v>
      </c>
      <c r="L453" s="24">
        <v>0</v>
      </c>
      <c r="M453" s="31">
        <v>56.25</v>
      </c>
      <c r="V453" s="17"/>
      <c r="W453" s="17"/>
    </row>
    <row r="454" spans="1:23" s="16" customFormat="1" ht="14.25" customHeight="1">
      <c r="A454" s="30">
        <f>'до 150 кВт'!A454</f>
        <v>45126</v>
      </c>
      <c r="B454" s="18">
        <v>13</v>
      </c>
      <c r="C454" s="23">
        <v>2072.52</v>
      </c>
      <c r="D454" s="23">
        <v>0</v>
      </c>
      <c r="E454" s="23">
        <v>52.01</v>
      </c>
      <c r="F454" s="23">
        <v>2096.29</v>
      </c>
      <c r="G454" s="23">
        <v>282</v>
      </c>
      <c r="H454" s="19">
        <f t="shared" si="24"/>
        <v>3857.96</v>
      </c>
      <c r="I454" s="19">
        <f t="shared" si="25"/>
        <v>4340.200000000001</v>
      </c>
      <c r="J454" s="19">
        <f t="shared" si="26"/>
        <v>5107.22</v>
      </c>
      <c r="K454" s="19">
        <f t="shared" si="27"/>
        <v>6799.58</v>
      </c>
      <c r="L454" s="24">
        <v>0</v>
      </c>
      <c r="M454" s="31">
        <v>52.01</v>
      </c>
      <c r="V454" s="17"/>
      <c r="W454" s="17"/>
    </row>
    <row r="455" spans="1:23" s="16" customFormat="1" ht="14.25" customHeight="1">
      <c r="A455" s="30">
        <f>'до 150 кВт'!A455</f>
        <v>45126</v>
      </c>
      <c r="B455" s="18">
        <v>14</v>
      </c>
      <c r="C455" s="23">
        <v>2076.42</v>
      </c>
      <c r="D455" s="23">
        <v>0</v>
      </c>
      <c r="E455" s="23">
        <v>44.33</v>
      </c>
      <c r="F455" s="23">
        <v>2100.19</v>
      </c>
      <c r="G455" s="23">
        <v>282</v>
      </c>
      <c r="H455" s="19">
        <f t="shared" si="24"/>
        <v>3861.8600000000006</v>
      </c>
      <c r="I455" s="19">
        <f t="shared" si="25"/>
        <v>4344.1</v>
      </c>
      <c r="J455" s="19">
        <f t="shared" si="26"/>
        <v>5111.120000000001</v>
      </c>
      <c r="K455" s="19">
        <f t="shared" si="27"/>
        <v>6803.4800000000005</v>
      </c>
      <c r="L455" s="24">
        <v>0</v>
      </c>
      <c r="M455" s="31">
        <v>44.33</v>
      </c>
      <c r="V455" s="17"/>
      <c r="W455" s="17"/>
    </row>
    <row r="456" spans="1:23" s="16" customFormat="1" ht="14.25" customHeight="1">
      <c r="A456" s="30">
        <f>'до 150 кВт'!A456</f>
        <v>45126</v>
      </c>
      <c r="B456" s="18">
        <v>15</v>
      </c>
      <c r="C456" s="23">
        <v>2078.89</v>
      </c>
      <c r="D456" s="23">
        <v>0</v>
      </c>
      <c r="E456" s="23">
        <v>43.63</v>
      </c>
      <c r="F456" s="23">
        <v>2102.66</v>
      </c>
      <c r="G456" s="23">
        <v>282</v>
      </c>
      <c r="H456" s="19">
        <f t="shared" si="24"/>
        <v>3864.33</v>
      </c>
      <c r="I456" s="19">
        <f t="shared" si="25"/>
        <v>4346.57</v>
      </c>
      <c r="J456" s="19">
        <f t="shared" si="26"/>
        <v>5113.59</v>
      </c>
      <c r="K456" s="19">
        <f t="shared" si="27"/>
        <v>6805.950000000001</v>
      </c>
      <c r="L456" s="24">
        <v>0</v>
      </c>
      <c r="M456" s="31">
        <v>43.63</v>
      </c>
      <c r="V456" s="17"/>
      <c r="W456" s="17"/>
    </row>
    <row r="457" spans="1:23" s="16" customFormat="1" ht="14.25" customHeight="1">
      <c r="A457" s="30">
        <f>'до 150 кВт'!A457</f>
        <v>45126</v>
      </c>
      <c r="B457" s="18">
        <v>16</v>
      </c>
      <c r="C457" s="23">
        <v>2078.48</v>
      </c>
      <c r="D457" s="23">
        <v>0</v>
      </c>
      <c r="E457" s="23">
        <v>50.72</v>
      </c>
      <c r="F457" s="23">
        <v>2102.25</v>
      </c>
      <c r="G457" s="23">
        <v>282</v>
      </c>
      <c r="H457" s="19">
        <f t="shared" si="24"/>
        <v>3863.92</v>
      </c>
      <c r="I457" s="19">
        <f t="shared" si="25"/>
        <v>4346.16</v>
      </c>
      <c r="J457" s="19">
        <f t="shared" si="26"/>
        <v>5113.18</v>
      </c>
      <c r="K457" s="19">
        <f t="shared" si="27"/>
        <v>6805.540000000001</v>
      </c>
      <c r="L457" s="24">
        <v>0</v>
      </c>
      <c r="M457" s="31">
        <v>50.72</v>
      </c>
      <c r="V457" s="17"/>
      <c r="W457" s="17"/>
    </row>
    <row r="458" spans="1:23" s="16" customFormat="1" ht="14.25" customHeight="1">
      <c r="A458" s="30">
        <f>'до 150 кВт'!A458</f>
        <v>45126</v>
      </c>
      <c r="B458" s="18">
        <v>17</v>
      </c>
      <c r="C458" s="23">
        <v>2074.02</v>
      </c>
      <c r="D458" s="23">
        <v>0</v>
      </c>
      <c r="E458" s="23">
        <v>69.78</v>
      </c>
      <c r="F458" s="23">
        <v>2097.79</v>
      </c>
      <c r="G458" s="23">
        <v>282</v>
      </c>
      <c r="H458" s="19">
        <f aca="true" t="shared" si="28" ref="H458:H521">SUM($C458,$G458,$R$5,$R$6)</f>
        <v>3859.46</v>
      </c>
      <c r="I458" s="19">
        <f aca="true" t="shared" si="29" ref="I458:I521">SUM($C458,$G458,$S$5,$S$6)</f>
        <v>4341.700000000001</v>
      </c>
      <c r="J458" s="19">
        <f aca="true" t="shared" si="30" ref="J458:J521">SUM($C458,$G458,$T$5,$T$6)</f>
        <v>5108.72</v>
      </c>
      <c r="K458" s="19">
        <f aca="true" t="shared" si="31" ref="K458:K521">SUM($C458,$G458,$U$5,$U$6)</f>
        <v>6801.08</v>
      </c>
      <c r="L458" s="24">
        <v>0</v>
      </c>
      <c r="M458" s="31">
        <v>69.78</v>
      </c>
      <c r="V458" s="17"/>
      <c r="W458" s="17"/>
    </row>
    <row r="459" spans="1:23" s="16" customFormat="1" ht="14.25" customHeight="1">
      <c r="A459" s="30">
        <f>'до 150 кВт'!A459</f>
        <v>45126</v>
      </c>
      <c r="B459" s="18">
        <v>18</v>
      </c>
      <c r="C459" s="23">
        <v>2066.01</v>
      </c>
      <c r="D459" s="23">
        <v>0</v>
      </c>
      <c r="E459" s="23">
        <v>139.88</v>
      </c>
      <c r="F459" s="23">
        <v>2089.78</v>
      </c>
      <c r="G459" s="23">
        <v>282</v>
      </c>
      <c r="H459" s="19">
        <f t="shared" si="28"/>
        <v>3851.4500000000007</v>
      </c>
      <c r="I459" s="19">
        <f t="shared" si="29"/>
        <v>4333.6900000000005</v>
      </c>
      <c r="J459" s="19">
        <f t="shared" si="30"/>
        <v>5100.710000000001</v>
      </c>
      <c r="K459" s="19">
        <f t="shared" si="31"/>
        <v>6793.070000000001</v>
      </c>
      <c r="L459" s="24">
        <v>0</v>
      </c>
      <c r="M459" s="31">
        <v>139.88</v>
      </c>
      <c r="V459" s="17"/>
      <c r="W459" s="17"/>
    </row>
    <row r="460" spans="1:23" s="16" customFormat="1" ht="14.25" customHeight="1">
      <c r="A460" s="30">
        <f>'до 150 кВт'!A460</f>
        <v>45126</v>
      </c>
      <c r="B460" s="18">
        <v>19</v>
      </c>
      <c r="C460" s="23">
        <v>2062.53</v>
      </c>
      <c r="D460" s="23">
        <v>0</v>
      </c>
      <c r="E460" s="23">
        <v>197.93</v>
      </c>
      <c r="F460" s="23">
        <v>2086.3</v>
      </c>
      <c r="G460" s="23">
        <v>282</v>
      </c>
      <c r="H460" s="19">
        <f t="shared" si="28"/>
        <v>3847.9700000000003</v>
      </c>
      <c r="I460" s="19">
        <f t="shared" si="29"/>
        <v>4330.210000000001</v>
      </c>
      <c r="J460" s="19">
        <f t="shared" si="30"/>
        <v>5097.2300000000005</v>
      </c>
      <c r="K460" s="19">
        <f t="shared" si="31"/>
        <v>6789.59</v>
      </c>
      <c r="L460" s="24">
        <v>0</v>
      </c>
      <c r="M460" s="31">
        <v>197.93</v>
      </c>
      <c r="V460" s="17"/>
      <c r="W460" s="17"/>
    </row>
    <row r="461" spans="1:23" s="16" customFormat="1" ht="14.25" customHeight="1">
      <c r="A461" s="30">
        <f>'до 150 кВт'!A461</f>
        <v>45126</v>
      </c>
      <c r="B461" s="18">
        <v>20</v>
      </c>
      <c r="C461" s="23">
        <v>2061</v>
      </c>
      <c r="D461" s="23">
        <v>0</v>
      </c>
      <c r="E461" s="23">
        <v>29.06</v>
      </c>
      <c r="F461" s="23">
        <v>2084.77</v>
      </c>
      <c r="G461" s="23">
        <v>282</v>
      </c>
      <c r="H461" s="19">
        <f t="shared" si="28"/>
        <v>3846.4400000000005</v>
      </c>
      <c r="I461" s="19">
        <f t="shared" si="29"/>
        <v>4328.68</v>
      </c>
      <c r="J461" s="19">
        <f t="shared" si="30"/>
        <v>5095.700000000001</v>
      </c>
      <c r="K461" s="19">
        <f t="shared" si="31"/>
        <v>6788.06</v>
      </c>
      <c r="L461" s="24">
        <v>0</v>
      </c>
      <c r="M461" s="31">
        <v>29.06</v>
      </c>
      <c r="V461" s="17"/>
      <c r="W461" s="17"/>
    </row>
    <row r="462" spans="1:23" s="16" customFormat="1" ht="14.25" customHeight="1">
      <c r="A462" s="30">
        <f>'до 150 кВт'!A462</f>
        <v>45126</v>
      </c>
      <c r="B462" s="18">
        <v>21</v>
      </c>
      <c r="C462" s="23">
        <v>2067.85</v>
      </c>
      <c r="D462" s="23">
        <v>0</v>
      </c>
      <c r="E462" s="23">
        <v>601.51</v>
      </c>
      <c r="F462" s="23">
        <v>2091.62</v>
      </c>
      <c r="G462" s="23">
        <v>282</v>
      </c>
      <c r="H462" s="19">
        <f t="shared" si="28"/>
        <v>3853.29</v>
      </c>
      <c r="I462" s="19">
        <f t="shared" si="29"/>
        <v>4335.530000000001</v>
      </c>
      <c r="J462" s="19">
        <f t="shared" si="30"/>
        <v>5102.55</v>
      </c>
      <c r="K462" s="19">
        <f t="shared" si="31"/>
        <v>6794.91</v>
      </c>
      <c r="L462" s="24">
        <v>0</v>
      </c>
      <c r="M462" s="31">
        <v>601.51</v>
      </c>
      <c r="V462" s="17"/>
      <c r="W462" s="17"/>
    </row>
    <row r="463" spans="1:23" s="16" customFormat="1" ht="14.25" customHeight="1">
      <c r="A463" s="30">
        <f>'до 150 кВт'!A463</f>
        <v>45126</v>
      </c>
      <c r="B463" s="18">
        <v>22</v>
      </c>
      <c r="C463" s="23">
        <v>1805.4</v>
      </c>
      <c r="D463" s="23">
        <v>0</v>
      </c>
      <c r="E463" s="23">
        <v>834.91</v>
      </c>
      <c r="F463" s="23">
        <v>1829.17</v>
      </c>
      <c r="G463" s="23">
        <v>282</v>
      </c>
      <c r="H463" s="19">
        <f t="shared" si="28"/>
        <v>3590.84</v>
      </c>
      <c r="I463" s="19">
        <f t="shared" si="29"/>
        <v>4073.0800000000004</v>
      </c>
      <c r="J463" s="19">
        <f t="shared" si="30"/>
        <v>4840.1</v>
      </c>
      <c r="K463" s="19">
        <f t="shared" si="31"/>
        <v>6532.460000000001</v>
      </c>
      <c r="L463" s="24">
        <v>0</v>
      </c>
      <c r="M463" s="31">
        <v>834.91</v>
      </c>
      <c r="V463" s="17"/>
      <c r="W463" s="17"/>
    </row>
    <row r="464" spans="1:23" s="16" customFormat="1" ht="14.25" customHeight="1">
      <c r="A464" s="30">
        <f>'до 150 кВт'!A464</f>
        <v>45126</v>
      </c>
      <c r="B464" s="18">
        <v>23</v>
      </c>
      <c r="C464" s="23">
        <v>1488.34</v>
      </c>
      <c r="D464" s="23">
        <v>0</v>
      </c>
      <c r="E464" s="23">
        <v>599.41</v>
      </c>
      <c r="F464" s="23">
        <v>1512.11</v>
      </c>
      <c r="G464" s="23">
        <v>282</v>
      </c>
      <c r="H464" s="19">
        <f t="shared" si="28"/>
        <v>3273.78</v>
      </c>
      <c r="I464" s="19">
        <f t="shared" si="29"/>
        <v>3756.0200000000004</v>
      </c>
      <c r="J464" s="19">
        <f t="shared" si="30"/>
        <v>4523.04</v>
      </c>
      <c r="K464" s="19">
        <f t="shared" si="31"/>
        <v>6215.400000000001</v>
      </c>
      <c r="L464" s="24">
        <v>0</v>
      </c>
      <c r="M464" s="31">
        <v>599.41</v>
      </c>
      <c r="V464" s="17"/>
      <c r="W464" s="17"/>
    </row>
    <row r="465" spans="1:23" s="16" customFormat="1" ht="14.25" customHeight="1">
      <c r="A465" s="30">
        <f>'до 150 кВт'!A465</f>
        <v>45127</v>
      </c>
      <c r="B465" s="18">
        <v>0</v>
      </c>
      <c r="C465" s="23">
        <v>1203.73</v>
      </c>
      <c r="D465" s="23">
        <v>0</v>
      </c>
      <c r="E465" s="23">
        <v>243.97</v>
      </c>
      <c r="F465" s="23">
        <v>1227.5</v>
      </c>
      <c r="G465" s="23">
        <v>282</v>
      </c>
      <c r="H465" s="19">
        <f t="shared" si="28"/>
        <v>2989.17</v>
      </c>
      <c r="I465" s="19">
        <f t="shared" si="29"/>
        <v>3471.4100000000003</v>
      </c>
      <c r="J465" s="19">
        <f t="shared" si="30"/>
        <v>4238.43</v>
      </c>
      <c r="K465" s="19">
        <f t="shared" si="31"/>
        <v>5930.790000000001</v>
      </c>
      <c r="L465" s="24">
        <v>0</v>
      </c>
      <c r="M465" s="31">
        <v>243.97</v>
      </c>
      <c r="V465" s="17"/>
      <c r="W465" s="17"/>
    </row>
    <row r="466" spans="1:23" s="16" customFormat="1" ht="14.25" customHeight="1">
      <c r="A466" s="30">
        <f>'до 150 кВт'!A466</f>
        <v>45127</v>
      </c>
      <c r="B466" s="18">
        <v>1</v>
      </c>
      <c r="C466" s="23">
        <v>1034.35</v>
      </c>
      <c r="D466" s="23">
        <v>0</v>
      </c>
      <c r="E466" s="23">
        <v>134.66</v>
      </c>
      <c r="F466" s="23">
        <v>1058.12</v>
      </c>
      <c r="G466" s="23">
        <v>282</v>
      </c>
      <c r="H466" s="19">
        <f t="shared" si="28"/>
        <v>2819.79</v>
      </c>
      <c r="I466" s="19">
        <f t="shared" si="29"/>
        <v>3302.03</v>
      </c>
      <c r="J466" s="19">
        <f t="shared" si="30"/>
        <v>4069.05</v>
      </c>
      <c r="K466" s="19">
        <f t="shared" si="31"/>
        <v>5761.41</v>
      </c>
      <c r="L466" s="24">
        <v>0</v>
      </c>
      <c r="M466" s="31">
        <v>134.66</v>
      </c>
      <c r="V466" s="17"/>
      <c r="W466" s="17"/>
    </row>
    <row r="467" spans="1:23" s="16" customFormat="1" ht="14.25" customHeight="1">
      <c r="A467" s="30">
        <f>'до 150 кВт'!A467</f>
        <v>45127</v>
      </c>
      <c r="B467" s="18">
        <v>2</v>
      </c>
      <c r="C467" s="23">
        <v>880.77</v>
      </c>
      <c r="D467" s="23">
        <v>82.9</v>
      </c>
      <c r="E467" s="23">
        <v>0</v>
      </c>
      <c r="F467" s="23">
        <v>904.54</v>
      </c>
      <c r="G467" s="23">
        <v>282</v>
      </c>
      <c r="H467" s="19">
        <f t="shared" si="28"/>
        <v>2666.21</v>
      </c>
      <c r="I467" s="19">
        <f t="shared" si="29"/>
        <v>3148.4500000000003</v>
      </c>
      <c r="J467" s="19">
        <f t="shared" si="30"/>
        <v>3915.4700000000003</v>
      </c>
      <c r="K467" s="19">
        <f t="shared" si="31"/>
        <v>5607.83</v>
      </c>
      <c r="L467" s="24">
        <v>82.9</v>
      </c>
      <c r="M467" s="31">
        <v>0</v>
      </c>
      <c r="V467" s="17"/>
      <c r="W467" s="17"/>
    </row>
    <row r="468" spans="1:23" s="16" customFormat="1" ht="14.25" customHeight="1">
      <c r="A468" s="30">
        <f>'до 150 кВт'!A468</f>
        <v>45127</v>
      </c>
      <c r="B468" s="18">
        <v>3</v>
      </c>
      <c r="C468" s="23">
        <v>819.36</v>
      </c>
      <c r="D468" s="23">
        <v>31.29</v>
      </c>
      <c r="E468" s="23">
        <v>0</v>
      </c>
      <c r="F468" s="23">
        <v>843.13</v>
      </c>
      <c r="G468" s="23">
        <v>282</v>
      </c>
      <c r="H468" s="19">
        <f t="shared" si="28"/>
        <v>2604.8</v>
      </c>
      <c r="I468" s="19">
        <f t="shared" si="29"/>
        <v>3087.0400000000004</v>
      </c>
      <c r="J468" s="19">
        <f t="shared" si="30"/>
        <v>3854.0600000000004</v>
      </c>
      <c r="K468" s="19">
        <f t="shared" si="31"/>
        <v>5546.42</v>
      </c>
      <c r="L468" s="24">
        <v>31.29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45127</v>
      </c>
      <c r="B469" s="18">
        <v>4</v>
      </c>
      <c r="C469" s="23">
        <v>802.69</v>
      </c>
      <c r="D469" s="23">
        <v>146.35</v>
      </c>
      <c r="E469" s="23">
        <v>0</v>
      </c>
      <c r="F469" s="23">
        <v>826.46</v>
      </c>
      <c r="G469" s="23">
        <v>282</v>
      </c>
      <c r="H469" s="19">
        <f t="shared" si="28"/>
        <v>2588.13</v>
      </c>
      <c r="I469" s="19">
        <f t="shared" si="29"/>
        <v>3070.3700000000003</v>
      </c>
      <c r="J469" s="19">
        <f t="shared" si="30"/>
        <v>3837.3900000000003</v>
      </c>
      <c r="K469" s="19">
        <f t="shared" si="31"/>
        <v>5529.75</v>
      </c>
      <c r="L469" s="24">
        <v>146.35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45127</v>
      </c>
      <c r="B470" s="18">
        <v>5</v>
      </c>
      <c r="C470" s="23">
        <v>977.75</v>
      </c>
      <c r="D470" s="23">
        <v>271.86</v>
      </c>
      <c r="E470" s="23">
        <v>0</v>
      </c>
      <c r="F470" s="23">
        <v>1001.52</v>
      </c>
      <c r="G470" s="23">
        <v>282</v>
      </c>
      <c r="H470" s="19">
        <f t="shared" si="28"/>
        <v>2763.1900000000005</v>
      </c>
      <c r="I470" s="19">
        <f t="shared" si="29"/>
        <v>3245.4300000000003</v>
      </c>
      <c r="J470" s="19">
        <f t="shared" si="30"/>
        <v>4012.4500000000003</v>
      </c>
      <c r="K470" s="19">
        <f t="shared" si="31"/>
        <v>5704.81</v>
      </c>
      <c r="L470" s="24">
        <v>271.86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45127</v>
      </c>
      <c r="B471" s="18">
        <v>6</v>
      </c>
      <c r="C471" s="23">
        <v>992.85</v>
      </c>
      <c r="D471" s="23">
        <v>303.9</v>
      </c>
      <c r="E471" s="23">
        <v>0</v>
      </c>
      <c r="F471" s="23">
        <v>1016.62</v>
      </c>
      <c r="G471" s="23">
        <v>282</v>
      </c>
      <c r="H471" s="19">
        <f t="shared" si="28"/>
        <v>2778.29</v>
      </c>
      <c r="I471" s="19">
        <f t="shared" si="29"/>
        <v>3260.53</v>
      </c>
      <c r="J471" s="19">
        <f t="shared" si="30"/>
        <v>4027.55</v>
      </c>
      <c r="K471" s="19">
        <f t="shared" si="31"/>
        <v>5719.91</v>
      </c>
      <c r="L471" s="24">
        <v>303.9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45127</v>
      </c>
      <c r="B472" s="18">
        <v>7</v>
      </c>
      <c r="C472" s="23">
        <v>1335.15</v>
      </c>
      <c r="D472" s="23">
        <v>288.88</v>
      </c>
      <c r="E472" s="23">
        <v>0</v>
      </c>
      <c r="F472" s="23">
        <v>1358.92</v>
      </c>
      <c r="G472" s="23">
        <v>282</v>
      </c>
      <c r="H472" s="19">
        <f t="shared" si="28"/>
        <v>3120.59</v>
      </c>
      <c r="I472" s="19">
        <f t="shared" si="29"/>
        <v>3602.8300000000004</v>
      </c>
      <c r="J472" s="19">
        <f t="shared" si="30"/>
        <v>4369.85</v>
      </c>
      <c r="K472" s="19">
        <f t="shared" si="31"/>
        <v>6062.210000000001</v>
      </c>
      <c r="L472" s="24">
        <v>288.88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45127</v>
      </c>
      <c r="B473" s="18">
        <v>8</v>
      </c>
      <c r="C473" s="23">
        <v>1819.59</v>
      </c>
      <c r="D473" s="23">
        <v>159.24</v>
      </c>
      <c r="E473" s="23">
        <v>0</v>
      </c>
      <c r="F473" s="23">
        <v>1843.36</v>
      </c>
      <c r="G473" s="23">
        <v>282</v>
      </c>
      <c r="H473" s="19">
        <f t="shared" si="28"/>
        <v>3605.0300000000007</v>
      </c>
      <c r="I473" s="19">
        <f t="shared" si="29"/>
        <v>4087.2700000000004</v>
      </c>
      <c r="J473" s="19">
        <f t="shared" si="30"/>
        <v>4854.290000000001</v>
      </c>
      <c r="K473" s="19">
        <f t="shared" si="31"/>
        <v>6546.650000000001</v>
      </c>
      <c r="L473" s="24">
        <v>159.24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45127</v>
      </c>
      <c r="B474" s="18">
        <v>9</v>
      </c>
      <c r="C474" s="23">
        <v>2073.02</v>
      </c>
      <c r="D474" s="23">
        <v>0</v>
      </c>
      <c r="E474" s="23">
        <v>34.98</v>
      </c>
      <c r="F474" s="23">
        <v>2096.79</v>
      </c>
      <c r="G474" s="23">
        <v>282</v>
      </c>
      <c r="H474" s="19">
        <f t="shared" si="28"/>
        <v>3858.46</v>
      </c>
      <c r="I474" s="19">
        <f t="shared" si="29"/>
        <v>4340.700000000001</v>
      </c>
      <c r="J474" s="19">
        <f t="shared" si="30"/>
        <v>5107.72</v>
      </c>
      <c r="K474" s="19">
        <f t="shared" si="31"/>
        <v>6800.08</v>
      </c>
      <c r="L474" s="24">
        <v>0</v>
      </c>
      <c r="M474" s="31">
        <v>34.98</v>
      </c>
      <c r="V474" s="17"/>
      <c r="W474" s="17"/>
    </row>
    <row r="475" spans="1:23" s="16" customFormat="1" ht="14.25" customHeight="1">
      <c r="A475" s="30">
        <f>'до 150 кВт'!A475</f>
        <v>45127</v>
      </c>
      <c r="B475" s="18">
        <v>10</v>
      </c>
      <c r="C475" s="23">
        <v>2087.29</v>
      </c>
      <c r="D475" s="23">
        <v>0</v>
      </c>
      <c r="E475" s="23">
        <v>27.48</v>
      </c>
      <c r="F475" s="23">
        <v>2111.06</v>
      </c>
      <c r="G475" s="23">
        <v>282</v>
      </c>
      <c r="H475" s="19">
        <f t="shared" si="28"/>
        <v>3872.7300000000005</v>
      </c>
      <c r="I475" s="19">
        <f t="shared" si="29"/>
        <v>4354.97</v>
      </c>
      <c r="J475" s="19">
        <f t="shared" si="30"/>
        <v>5121.99</v>
      </c>
      <c r="K475" s="19">
        <f t="shared" si="31"/>
        <v>6814.35</v>
      </c>
      <c r="L475" s="24">
        <v>0</v>
      </c>
      <c r="M475" s="31">
        <v>27.48</v>
      </c>
      <c r="V475" s="17"/>
      <c r="W475" s="17"/>
    </row>
    <row r="476" spans="1:23" s="16" customFormat="1" ht="14.25" customHeight="1">
      <c r="A476" s="30">
        <f>'до 150 кВт'!A476</f>
        <v>45127</v>
      </c>
      <c r="B476" s="18">
        <v>11</v>
      </c>
      <c r="C476" s="23">
        <v>2087.13</v>
      </c>
      <c r="D476" s="23">
        <v>0</v>
      </c>
      <c r="E476" s="23">
        <v>33.47</v>
      </c>
      <c r="F476" s="23">
        <v>2110.9</v>
      </c>
      <c r="G476" s="23">
        <v>282</v>
      </c>
      <c r="H476" s="19">
        <f t="shared" si="28"/>
        <v>3872.5700000000006</v>
      </c>
      <c r="I476" s="19">
        <f t="shared" si="29"/>
        <v>4354.81</v>
      </c>
      <c r="J476" s="19">
        <f t="shared" si="30"/>
        <v>5121.83</v>
      </c>
      <c r="K476" s="19">
        <f t="shared" si="31"/>
        <v>6814.1900000000005</v>
      </c>
      <c r="L476" s="24">
        <v>0</v>
      </c>
      <c r="M476" s="31">
        <v>33.47</v>
      </c>
      <c r="V476" s="17"/>
      <c r="W476" s="17"/>
    </row>
    <row r="477" spans="1:23" s="16" customFormat="1" ht="14.25" customHeight="1">
      <c r="A477" s="30">
        <f>'до 150 кВт'!A477</f>
        <v>45127</v>
      </c>
      <c r="B477" s="18">
        <v>12</v>
      </c>
      <c r="C477" s="23">
        <v>2085.74</v>
      </c>
      <c r="D477" s="23">
        <v>0</v>
      </c>
      <c r="E477" s="23">
        <v>30.56</v>
      </c>
      <c r="F477" s="23">
        <v>2109.51</v>
      </c>
      <c r="G477" s="23">
        <v>282</v>
      </c>
      <c r="H477" s="19">
        <f t="shared" si="28"/>
        <v>3871.1800000000003</v>
      </c>
      <c r="I477" s="19">
        <f t="shared" si="29"/>
        <v>4353.42</v>
      </c>
      <c r="J477" s="19">
        <f t="shared" si="30"/>
        <v>5120.4400000000005</v>
      </c>
      <c r="K477" s="19">
        <f t="shared" si="31"/>
        <v>6812.8</v>
      </c>
      <c r="L477" s="24">
        <v>0</v>
      </c>
      <c r="M477" s="31">
        <v>30.56</v>
      </c>
      <c r="V477" s="17"/>
      <c r="W477" s="17"/>
    </row>
    <row r="478" spans="1:23" s="16" customFormat="1" ht="14.25" customHeight="1">
      <c r="A478" s="30">
        <f>'до 150 кВт'!A478</f>
        <v>45127</v>
      </c>
      <c r="B478" s="18">
        <v>13</v>
      </c>
      <c r="C478" s="23">
        <v>2082.1</v>
      </c>
      <c r="D478" s="23">
        <v>0</v>
      </c>
      <c r="E478" s="23">
        <v>20.35</v>
      </c>
      <c r="F478" s="23">
        <v>2105.87</v>
      </c>
      <c r="G478" s="23">
        <v>282</v>
      </c>
      <c r="H478" s="19">
        <f t="shared" si="28"/>
        <v>3867.54</v>
      </c>
      <c r="I478" s="19">
        <f t="shared" si="29"/>
        <v>4349.780000000001</v>
      </c>
      <c r="J478" s="19">
        <f t="shared" si="30"/>
        <v>5116.8</v>
      </c>
      <c r="K478" s="19">
        <f t="shared" si="31"/>
        <v>6809.16</v>
      </c>
      <c r="L478" s="24">
        <v>0</v>
      </c>
      <c r="M478" s="31">
        <v>20.35</v>
      </c>
      <c r="V478" s="17"/>
      <c r="W478" s="17"/>
    </row>
    <row r="479" spans="1:23" s="16" customFormat="1" ht="14.25" customHeight="1">
      <c r="A479" s="30">
        <f>'до 150 кВт'!A479</f>
        <v>45127</v>
      </c>
      <c r="B479" s="18">
        <v>14</v>
      </c>
      <c r="C479" s="23">
        <v>2091.91</v>
      </c>
      <c r="D479" s="23">
        <v>8.83</v>
      </c>
      <c r="E479" s="23">
        <v>0</v>
      </c>
      <c r="F479" s="23">
        <v>2115.68</v>
      </c>
      <c r="G479" s="23">
        <v>282</v>
      </c>
      <c r="H479" s="19">
        <f t="shared" si="28"/>
        <v>3877.3500000000004</v>
      </c>
      <c r="I479" s="19">
        <f t="shared" si="29"/>
        <v>4359.59</v>
      </c>
      <c r="J479" s="19">
        <f t="shared" si="30"/>
        <v>5126.610000000001</v>
      </c>
      <c r="K479" s="19">
        <f t="shared" si="31"/>
        <v>6818.97</v>
      </c>
      <c r="L479" s="24">
        <v>8.83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45127</v>
      </c>
      <c r="B480" s="18">
        <v>15</v>
      </c>
      <c r="C480" s="23">
        <v>2091.3</v>
      </c>
      <c r="D480" s="23">
        <v>0</v>
      </c>
      <c r="E480" s="23">
        <v>15.19</v>
      </c>
      <c r="F480" s="23">
        <v>2115.07</v>
      </c>
      <c r="G480" s="23">
        <v>282</v>
      </c>
      <c r="H480" s="19">
        <f t="shared" si="28"/>
        <v>3876.7400000000007</v>
      </c>
      <c r="I480" s="19">
        <f t="shared" si="29"/>
        <v>4358.9800000000005</v>
      </c>
      <c r="J480" s="19">
        <f t="shared" si="30"/>
        <v>5126</v>
      </c>
      <c r="K480" s="19">
        <f t="shared" si="31"/>
        <v>6818.360000000001</v>
      </c>
      <c r="L480" s="24">
        <v>0</v>
      </c>
      <c r="M480" s="31">
        <v>15.19</v>
      </c>
      <c r="V480" s="17"/>
      <c r="W480" s="17"/>
    </row>
    <row r="481" spans="1:23" s="16" customFormat="1" ht="14.25" customHeight="1">
      <c r="A481" s="30">
        <f>'до 150 кВт'!A481</f>
        <v>45127</v>
      </c>
      <c r="B481" s="18">
        <v>16</v>
      </c>
      <c r="C481" s="23">
        <v>2089.72</v>
      </c>
      <c r="D481" s="23">
        <v>0</v>
      </c>
      <c r="E481" s="23">
        <v>25.49</v>
      </c>
      <c r="F481" s="23">
        <v>2113.49</v>
      </c>
      <c r="G481" s="23">
        <v>282</v>
      </c>
      <c r="H481" s="19">
        <f t="shared" si="28"/>
        <v>3875.16</v>
      </c>
      <c r="I481" s="19">
        <f t="shared" si="29"/>
        <v>4357.4</v>
      </c>
      <c r="J481" s="19">
        <f t="shared" si="30"/>
        <v>5124.42</v>
      </c>
      <c r="K481" s="19">
        <f t="shared" si="31"/>
        <v>6816.780000000001</v>
      </c>
      <c r="L481" s="24">
        <v>0</v>
      </c>
      <c r="M481" s="31">
        <v>25.49</v>
      </c>
      <c r="V481" s="17"/>
      <c r="W481" s="17"/>
    </row>
    <row r="482" spans="1:23" s="16" customFormat="1" ht="14.25" customHeight="1">
      <c r="A482" s="30">
        <f>'до 150 кВт'!A482</f>
        <v>45127</v>
      </c>
      <c r="B482" s="18">
        <v>17</v>
      </c>
      <c r="C482" s="23">
        <v>2087.72</v>
      </c>
      <c r="D482" s="23">
        <v>0</v>
      </c>
      <c r="E482" s="23">
        <v>53.28</v>
      </c>
      <c r="F482" s="23">
        <v>2111.49</v>
      </c>
      <c r="G482" s="23">
        <v>282</v>
      </c>
      <c r="H482" s="19">
        <f t="shared" si="28"/>
        <v>3873.16</v>
      </c>
      <c r="I482" s="19">
        <f t="shared" si="29"/>
        <v>4355.4</v>
      </c>
      <c r="J482" s="19">
        <f t="shared" si="30"/>
        <v>5122.42</v>
      </c>
      <c r="K482" s="19">
        <f t="shared" si="31"/>
        <v>6814.780000000001</v>
      </c>
      <c r="L482" s="24">
        <v>0</v>
      </c>
      <c r="M482" s="31">
        <v>53.28</v>
      </c>
      <c r="V482" s="17"/>
      <c r="W482" s="17"/>
    </row>
    <row r="483" spans="1:23" s="16" customFormat="1" ht="14.25" customHeight="1">
      <c r="A483" s="30">
        <f>'до 150 кВт'!A483</f>
        <v>45127</v>
      </c>
      <c r="B483" s="18">
        <v>18</v>
      </c>
      <c r="C483" s="23">
        <v>2078.93</v>
      </c>
      <c r="D483" s="23">
        <v>0</v>
      </c>
      <c r="E483" s="23">
        <v>53.3</v>
      </c>
      <c r="F483" s="23">
        <v>2102.7</v>
      </c>
      <c r="G483" s="23">
        <v>282</v>
      </c>
      <c r="H483" s="19">
        <f t="shared" si="28"/>
        <v>3864.37</v>
      </c>
      <c r="I483" s="19">
        <f t="shared" si="29"/>
        <v>4346.610000000001</v>
      </c>
      <c r="J483" s="19">
        <f t="shared" si="30"/>
        <v>5113.63</v>
      </c>
      <c r="K483" s="19">
        <f t="shared" si="31"/>
        <v>6805.99</v>
      </c>
      <c r="L483" s="24">
        <v>0</v>
      </c>
      <c r="M483" s="31">
        <v>53.3</v>
      </c>
      <c r="V483" s="17"/>
      <c r="W483" s="17"/>
    </row>
    <row r="484" spans="1:23" s="16" customFormat="1" ht="14.25" customHeight="1">
      <c r="A484" s="30">
        <f>'до 150 кВт'!A484</f>
        <v>45127</v>
      </c>
      <c r="B484" s="18">
        <v>19</v>
      </c>
      <c r="C484" s="23">
        <v>2070</v>
      </c>
      <c r="D484" s="23">
        <v>0</v>
      </c>
      <c r="E484" s="23">
        <v>118.18</v>
      </c>
      <c r="F484" s="23">
        <v>2093.77</v>
      </c>
      <c r="G484" s="23">
        <v>282</v>
      </c>
      <c r="H484" s="19">
        <f t="shared" si="28"/>
        <v>3855.4400000000005</v>
      </c>
      <c r="I484" s="19">
        <f t="shared" si="29"/>
        <v>4337.68</v>
      </c>
      <c r="J484" s="19">
        <f t="shared" si="30"/>
        <v>5104.700000000001</v>
      </c>
      <c r="K484" s="19">
        <f t="shared" si="31"/>
        <v>6797.06</v>
      </c>
      <c r="L484" s="24">
        <v>0</v>
      </c>
      <c r="M484" s="31">
        <v>118.18</v>
      </c>
      <c r="V484" s="17"/>
      <c r="W484" s="17"/>
    </row>
    <row r="485" spans="1:23" s="16" customFormat="1" ht="14.25" customHeight="1">
      <c r="A485" s="30">
        <f>'до 150 кВт'!A485</f>
        <v>45127</v>
      </c>
      <c r="B485" s="18">
        <v>20</v>
      </c>
      <c r="C485" s="23">
        <v>2079.36</v>
      </c>
      <c r="D485" s="23">
        <v>0</v>
      </c>
      <c r="E485" s="23">
        <v>121.87</v>
      </c>
      <c r="F485" s="23">
        <v>2103.13</v>
      </c>
      <c r="G485" s="23">
        <v>282</v>
      </c>
      <c r="H485" s="19">
        <f t="shared" si="28"/>
        <v>3864.8</v>
      </c>
      <c r="I485" s="19">
        <f t="shared" si="29"/>
        <v>4347.040000000001</v>
      </c>
      <c r="J485" s="19">
        <f t="shared" si="30"/>
        <v>5114.06</v>
      </c>
      <c r="K485" s="19">
        <f t="shared" si="31"/>
        <v>6806.42</v>
      </c>
      <c r="L485" s="24">
        <v>0</v>
      </c>
      <c r="M485" s="31">
        <v>121.87</v>
      </c>
      <c r="V485" s="17"/>
      <c r="W485" s="17"/>
    </row>
    <row r="486" spans="1:23" s="16" customFormat="1" ht="14.25" customHeight="1">
      <c r="A486" s="30">
        <f>'до 150 кВт'!A486</f>
        <v>45127</v>
      </c>
      <c r="B486" s="18">
        <v>21</v>
      </c>
      <c r="C486" s="23">
        <v>2079.27</v>
      </c>
      <c r="D486" s="23">
        <v>0</v>
      </c>
      <c r="E486" s="23">
        <v>406.22</v>
      </c>
      <c r="F486" s="23">
        <v>2103.04</v>
      </c>
      <c r="G486" s="23">
        <v>282</v>
      </c>
      <c r="H486" s="19">
        <f t="shared" si="28"/>
        <v>3864.71</v>
      </c>
      <c r="I486" s="19">
        <f t="shared" si="29"/>
        <v>4346.950000000001</v>
      </c>
      <c r="J486" s="19">
        <f t="shared" si="30"/>
        <v>5113.97</v>
      </c>
      <c r="K486" s="19">
        <f t="shared" si="31"/>
        <v>6806.33</v>
      </c>
      <c r="L486" s="24">
        <v>0</v>
      </c>
      <c r="M486" s="31">
        <v>406.22</v>
      </c>
      <c r="V486" s="17"/>
      <c r="W486" s="17"/>
    </row>
    <row r="487" spans="1:23" s="16" customFormat="1" ht="14.25" customHeight="1">
      <c r="A487" s="30">
        <f>'до 150 кВт'!A487</f>
        <v>45127</v>
      </c>
      <c r="B487" s="18">
        <v>22</v>
      </c>
      <c r="C487" s="23">
        <v>1728.78</v>
      </c>
      <c r="D487" s="23">
        <v>0</v>
      </c>
      <c r="E487" s="23">
        <v>451.31</v>
      </c>
      <c r="F487" s="23">
        <v>1752.55</v>
      </c>
      <c r="G487" s="23">
        <v>282</v>
      </c>
      <c r="H487" s="19">
        <f t="shared" si="28"/>
        <v>3514.2200000000003</v>
      </c>
      <c r="I487" s="19">
        <f t="shared" si="29"/>
        <v>3996.46</v>
      </c>
      <c r="J487" s="19">
        <f t="shared" si="30"/>
        <v>4763.4800000000005</v>
      </c>
      <c r="K487" s="19">
        <f t="shared" si="31"/>
        <v>6455.84</v>
      </c>
      <c r="L487" s="24">
        <v>0</v>
      </c>
      <c r="M487" s="31">
        <v>451.31</v>
      </c>
      <c r="V487" s="17"/>
      <c r="W487" s="17"/>
    </row>
    <row r="488" spans="1:23" s="16" customFormat="1" ht="14.25" customHeight="1">
      <c r="A488" s="30">
        <f>'до 150 кВт'!A488</f>
        <v>45127</v>
      </c>
      <c r="B488" s="18">
        <v>23</v>
      </c>
      <c r="C488" s="23">
        <v>1320.44</v>
      </c>
      <c r="D488" s="23">
        <v>0</v>
      </c>
      <c r="E488" s="23">
        <v>96.8</v>
      </c>
      <c r="F488" s="23">
        <v>1344.21</v>
      </c>
      <c r="G488" s="23">
        <v>282</v>
      </c>
      <c r="H488" s="19">
        <f t="shared" si="28"/>
        <v>3105.88</v>
      </c>
      <c r="I488" s="19">
        <f t="shared" si="29"/>
        <v>3588.1200000000003</v>
      </c>
      <c r="J488" s="19">
        <f t="shared" si="30"/>
        <v>4355.14</v>
      </c>
      <c r="K488" s="19">
        <f t="shared" si="31"/>
        <v>6047.5</v>
      </c>
      <c r="L488" s="24">
        <v>0</v>
      </c>
      <c r="M488" s="31">
        <v>96.8</v>
      </c>
      <c r="V488" s="17"/>
      <c r="W488" s="17"/>
    </row>
    <row r="489" spans="1:23" s="16" customFormat="1" ht="14.25" customHeight="1">
      <c r="A489" s="30">
        <f>'до 150 кВт'!A489</f>
        <v>45128</v>
      </c>
      <c r="B489" s="18">
        <v>0</v>
      </c>
      <c r="C489" s="23">
        <v>1152.48</v>
      </c>
      <c r="D489" s="23">
        <v>0</v>
      </c>
      <c r="E489" s="23">
        <v>105.7</v>
      </c>
      <c r="F489" s="23">
        <v>1176.25</v>
      </c>
      <c r="G489" s="23">
        <v>282</v>
      </c>
      <c r="H489" s="19">
        <f t="shared" si="28"/>
        <v>2937.92</v>
      </c>
      <c r="I489" s="19">
        <f t="shared" si="29"/>
        <v>3420.1600000000003</v>
      </c>
      <c r="J489" s="19">
        <f t="shared" si="30"/>
        <v>4187.18</v>
      </c>
      <c r="K489" s="19">
        <f t="shared" si="31"/>
        <v>5879.540000000001</v>
      </c>
      <c r="L489" s="24">
        <v>0</v>
      </c>
      <c r="M489" s="31">
        <v>105.7</v>
      </c>
      <c r="V489" s="17"/>
      <c r="W489" s="17"/>
    </row>
    <row r="490" spans="1:23" s="16" customFormat="1" ht="14.25" customHeight="1">
      <c r="A490" s="30">
        <f>'до 150 кВт'!A490</f>
        <v>45128</v>
      </c>
      <c r="B490" s="18">
        <v>1</v>
      </c>
      <c r="C490" s="23">
        <v>1011.83</v>
      </c>
      <c r="D490" s="23">
        <v>0</v>
      </c>
      <c r="E490" s="23">
        <v>96.36</v>
      </c>
      <c r="F490" s="23">
        <v>1035.6</v>
      </c>
      <c r="G490" s="23">
        <v>282</v>
      </c>
      <c r="H490" s="19">
        <f t="shared" si="28"/>
        <v>2797.2700000000004</v>
      </c>
      <c r="I490" s="19">
        <f t="shared" si="29"/>
        <v>3279.51</v>
      </c>
      <c r="J490" s="19">
        <f t="shared" si="30"/>
        <v>4046.53</v>
      </c>
      <c r="K490" s="19">
        <f t="shared" si="31"/>
        <v>5738.89</v>
      </c>
      <c r="L490" s="24">
        <v>0</v>
      </c>
      <c r="M490" s="31">
        <v>96.36</v>
      </c>
      <c r="V490" s="17"/>
      <c r="W490" s="17"/>
    </row>
    <row r="491" spans="1:23" s="16" customFormat="1" ht="14.25" customHeight="1">
      <c r="A491" s="30">
        <f>'до 150 кВт'!A491</f>
        <v>45128</v>
      </c>
      <c r="B491" s="18">
        <v>2</v>
      </c>
      <c r="C491" s="23">
        <v>915.84</v>
      </c>
      <c r="D491" s="23">
        <v>0</v>
      </c>
      <c r="E491" s="23">
        <v>102.32</v>
      </c>
      <c r="F491" s="23">
        <v>939.61</v>
      </c>
      <c r="G491" s="23">
        <v>282</v>
      </c>
      <c r="H491" s="19">
        <f t="shared" si="28"/>
        <v>2701.2800000000007</v>
      </c>
      <c r="I491" s="19">
        <f t="shared" si="29"/>
        <v>3183.5200000000004</v>
      </c>
      <c r="J491" s="19">
        <f t="shared" si="30"/>
        <v>3950.5400000000004</v>
      </c>
      <c r="K491" s="19">
        <f t="shared" si="31"/>
        <v>5642.900000000001</v>
      </c>
      <c r="L491" s="24">
        <v>0</v>
      </c>
      <c r="M491" s="31">
        <v>102.32</v>
      </c>
      <c r="V491" s="17"/>
      <c r="W491" s="17"/>
    </row>
    <row r="492" spans="1:23" s="16" customFormat="1" ht="14.25" customHeight="1">
      <c r="A492" s="30">
        <f>'до 150 кВт'!A492</f>
        <v>45128</v>
      </c>
      <c r="B492" s="18">
        <v>3</v>
      </c>
      <c r="C492" s="23">
        <v>844.31</v>
      </c>
      <c r="D492" s="23">
        <v>0</v>
      </c>
      <c r="E492" s="23">
        <v>83.07</v>
      </c>
      <c r="F492" s="23">
        <v>868.08</v>
      </c>
      <c r="G492" s="23">
        <v>282</v>
      </c>
      <c r="H492" s="19">
        <f t="shared" si="28"/>
        <v>2629.75</v>
      </c>
      <c r="I492" s="19">
        <f t="shared" si="29"/>
        <v>3111.9900000000002</v>
      </c>
      <c r="J492" s="19">
        <f t="shared" si="30"/>
        <v>3879.01</v>
      </c>
      <c r="K492" s="19">
        <f t="shared" si="31"/>
        <v>5571.370000000001</v>
      </c>
      <c r="L492" s="24">
        <v>0</v>
      </c>
      <c r="M492" s="31">
        <v>83.07</v>
      </c>
      <c r="V492" s="17"/>
      <c r="W492" s="17"/>
    </row>
    <row r="493" spans="1:23" s="16" customFormat="1" ht="14.25" customHeight="1">
      <c r="A493" s="30">
        <f>'до 150 кВт'!A493</f>
        <v>45128</v>
      </c>
      <c r="B493" s="18">
        <v>4</v>
      </c>
      <c r="C493" s="23">
        <v>799.84</v>
      </c>
      <c r="D493" s="23">
        <v>0</v>
      </c>
      <c r="E493" s="23">
        <v>825.58</v>
      </c>
      <c r="F493" s="23">
        <v>823.61</v>
      </c>
      <c r="G493" s="23">
        <v>282</v>
      </c>
      <c r="H493" s="19">
        <f t="shared" si="28"/>
        <v>2585.2800000000007</v>
      </c>
      <c r="I493" s="19">
        <f t="shared" si="29"/>
        <v>3067.5200000000004</v>
      </c>
      <c r="J493" s="19">
        <f t="shared" si="30"/>
        <v>3834.5400000000004</v>
      </c>
      <c r="K493" s="19">
        <f t="shared" si="31"/>
        <v>5526.900000000001</v>
      </c>
      <c r="L493" s="24">
        <v>0</v>
      </c>
      <c r="M493" s="31">
        <v>825.58</v>
      </c>
      <c r="V493" s="17"/>
      <c r="W493" s="17"/>
    </row>
    <row r="494" spans="1:23" s="16" customFormat="1" ht="14.25" customHeight="1">
      <c r="A494" s="30">
        <f>'до 150 кВт'!A494</f>
        <v>45128</v>
      </c>
      <c r="B494" s="18">
        <v>5</v>
      </c>
      <c r="C494" s="23">
        <v>933.11</v>
      </c>
      <c r="D494" s="23">
        <v>115.6</v>
      </c>
      <c r="E494" s="23">
        <v>0</v>
      </c>
      <c r="F494" s="23">
        <v>956.88</v>
      </c>
      <c r="G494" s="23">
        <v>282</v>
      </c>
      <c r="H494" s="19">
        <f t="shared" si="28"/>
        <v>2718.55</v>
      </c>
      <c r="I494" s="19">
        <f t="shared" si="29"/>
        <v>3200.7900000000004</v>
      </c>
      <c r="J494" s="19">
        <f t="shared" si="30"/>
        <v>3967.8100000000004</v>
      </c>
      <c r="K494" s="19">
        <f t="shared" si="31"/>
        <v>5660.17</v>
      </c>
      <c r="L494" s="24">
        <v>115.6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45128</v>
      </c>
      <c r="B495" s="18">
        <v>6</v>
      </c>
      <c r="C495" s="23">
        <v>999.83</v>
      </c>
      <c r="D495" s="23">
        <v>175.64</v>
      </c>
      <c r="E495" s="23">
        <v>0</v>
      </c>
      <c r="F495" s="23">
        <v>1023.6</v>
      </c>
      <c r="G495" s="23">
        <v>282</v>
      </c>
      <c r="H495" s="19">
        <f t="shared" si="28"/>
        <v>2785.2700000000004</v>
      </c>
      <c r="I495" s="19">
        <f t="shared" si="29"/>
        <v>3267.51</v>
      </c>
      <c r="J495" s="19">
        <f t="shared" si="30"/>
        <v>4034.53</v>
      </c>
      <c r="K495" s="19">
        <f t="shared" si="31"/>
        <v>5726.89</v>
      </c>
      <c r="L495" s="24">
        <v>175.64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45128</v>
      </c>
      <c r="B496" s="18">
        <v>7</v>
      </c>
      <c r="C496" s="23">
        <v>1291.7</v>
      </c>
      <c r="D496" s="23">
        <v>55.7</v>
      </c>
      <c r="E496" s="23">
        <v>0</v>
      </c>
      <c r="F496" s="23">
        <v>1315.47</v>
      </c>
      <c r="G496" s="23">
        <v>282</v>
      </c>
      <c r="H496" s="19">
        <f t="shared" si="28"/>
        <v>3077.1400000000003</v>
      </c>
      <c r="I496" s="19">
        <f t="shared" si="29"/>
        <v>3559.38</v>
      </c>
      <c r="J496" s="19">
        <f t="shared" si="30"/>
        <v>4326.400000000001</v>
      </c>
      <c r="K496" s="19">
        <f t="shared" si="31"/>
        <v>6018.76</v>
      </c>
      <c r="L496" s="24">
        <v>55.7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45128</v>
      </c>
      <c r="B497" s="18">
        <v>8</v>
      </c>
      <c r="C497" s="23">
        <v>1790.2</v>
      </c>
      <c r="D497" s="23">
        <v>131.65</v>
      </c>
      <c r="E497" s="23">
        <v>0</v>
      </c>
      <c r="F497" s="23">
        <v>1813.97</v>
      </c>
      <c r="G497" s="23">
        <v>282</v>
      </c>
      <c r="H497" s="19">
        <f t="shared" si="28"/>
        <v>3575.6400000000003</v>
      </c>
      <c r="I497" s="19">
        <f t="shared" si="29"/>
        <v>4057.88</v>
      </c>
      <c r="J497" s="19">
        <f t="shared" si="30"/>
        <v>4824.9</v>
      </c>
      <c r="K497" s="19">
        <f t="shared" si="31"/>
        <v>6517.26</v>
      </c>
      <c r="L497" s="24">
        <v>131.65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45128</v>
      </c>
      <c r="B498" s="18">
        <v>9</v>
      </c>
      <c r="C498" s="23">
        <v>2084.29</v>
      </c>
      <c r="D498" s="23">
        <v>0</v>
      </c>
      <c r="E498" s="23">
        <v>34.41</v>
      </c>
      <c r="F498" s="23">
        <v>2108.06</v>
      </c>
      <c r="G498" s="23">
        <v>282</v>
      </c>
      <c r="H498" s="19">
        <f t="shared" si="28"/>
        <v>3869.7300000000005</v>
      </c>
      <c r="I498" s="19">
        <f t="shared" si="29"/>
        <v>4351.97</v>
      </c>
      <c r="J498" s="19">
        <f t="shared" si="30"/>
        <v>5118.99</v>
      </c>
      <c r="K498" s="19">
        <f t="shared" si="31"/>
        <v>6811.35</v>
      </c>
      <c r="L498" s="24">
        <v>0</v>
      </c>
      <c r="M498" s="31">
        <v>34.41</v>
      </c>
      <c r="V498" s="17"/>
      <c r="W498" s="17"/>
    </row>
    <row r="499" spans="1:23" s="16" customFormat="1" ht="14.25" customHeight="1">
      <c r="A499" s="30">
        <f>'до 150 кВт'!A499</f>
        <v>45128</v>
      </c>
      <c r="B499" s="18">
        <v>10</v>
      </c>
      <c r="C499" s="23">
        <v>2102.37</v>
      </c>
      <c r="D499" s="23">
        <v>0</v>
      </c>
      <c r="E499" s="23">
        <v>58.89</v>
      </c>
      <c r="F499" s="23">
        <v>2126.14</v>
      </c>
      <c r="G499" s="23">
        <v>282</v>
      </c>
      <c r="H499" s="19">
        <f t="shared" si="28"/>
        <v>3887.8100000000004</v>
      </c>
      <c r="I499" s="19">
        <f t="shared" si="29"/>
        <v>4370.05</v>
      </c>
      <c r="J499" s="19">
        <f t="shared" si="30"/>
        <v>5137.07</v>
      </c>
      <c r="K499" s="19">
        <f t="shared" si="31"/>
        <v>6829.43</v>
      </c>
      <c r="L499" s="24">
        <v>0</v>
      </c>
      <c r="M499" s="31">
        <v>58.89</v>
      </c>
      <c r="V499" s="17"/>
      <c r="W499" s="17"/>
    </row>
    <row r="500" spans="1:23" s="16" customFormat="1" ht="14.25" customHeight="1">
      <c r="A500" s="30">
        <f>'до 150 кВт'!A500</f>
        <v>45128</v>
      </c>
      <c r="B500" s="18">
        <v>11</v>
      </c>
      <c r="C500" s="23">
        <v>2107.7</v>
      </c>
      <c r="D500" s="23">
        <v>0</v>
      </c>
      <c r="E500" s="23">
        <v>68.66</v>
      </c>
      <c r="F500" s="23">
        <v>2131.47</v>
      </c>
      <c r="G500" s="23">
        <v>282</v>
      </c>
      <c r="H500" s="19">
        <f t="shared" si="28"/>
        <v>3893.1400000000003</v>
      </c>
      <c r="I500" s="19">
        <f t="shared" si="29"/>
        <v>4375.38</v>
      </c>
      <c r="J500" s="19">
        <f t="shared" si="30"/>
        <v>5142.4</v>
      </c>
      <c r="K500" s="19">
        <f t="shared" si="31"/>
        <v>6834.76</v>
      </c>
      <c r="L500" s="24">
        <v>0</v>
      </c>
      <c r="M500" s="31">
        <v>68.66</v>
      </c>
      <c r="V500" s="17"/>
      <c r="W500" s="17"/>
    </row>
    <row r="501" spans="1:23" s="16" customFormat="1" ht="14.25" customHeight="1">
      <c r="A501" s="30">
        <f>'до 150 кВт'!A501</f>
        <v>45128</v>
      </c>
      <c r="B501" s="18">
        <v>12</v>
      </c>
      <c r="C501" s="23">
        <v>2096.52</v>
      </c>
      <c r="D501" s="23">
        <v>0</v>
      </c>
      <c r="E501" s="23">
        <v>38.56</v>
      </c>
      <c r="F501" s="23">
        <v>2120.29</v>
      </c>
      <c r="G501" s="23">
        <v>282</v>
      </c>
      <c r="H501" s="19">
        <f t="shared" si="28"/>
        <v>3881.96</v>
      </c>
      <c r="I501" s="19">
        <f t="shared" si="29"/>
        <v>4364.200000000001</v>
      </c>
      <c r="J501" s="19">
        <f t="shared" si="30"/>
        <v>5131.22</v>
      </c>
      <c r="K501" s="19">
        <f t="shared" si="31"/>
        <v>6823.58</v>
      </c>
      <c r="L501" s="24">
        <v>0</v>
      </c>
      <c r="M501" s="31">
        <v>38.56</v>
      </c>
      <c r="V501" s="17"/>
      <c r="W501" s="17"/>
    </row>
    <row r="502" spans="1:23" s="16" customFormat="1" ht="14.25" customHeight="1">
      <c r="A502" s="30">
        <f>'до 150 кВт'!A502</f>
        <v>45128</v>
      </c>
      <c r="B502" s="18">
        <v>13</v>
      </c>
      <c r="C502" s="23">
        <v>2100.21</v>
      </c>
      <c r="D502" s="23">
        <v>0</v>
      </c>
      <c r="E502" s="23">
        <v>42.54</v>
      </c>
      <c r="F502" s="23">
        <v>2123.98</v>
      </c>
      <c r="G502" s="23">
        <v>282</v>
      </c>
      <c r="H502" s="19">
        <f t="shared" si="28"/>
        <v>3885.6500000000005</v>
      </c>
      <c r="I502" s="19">
        <f t="shared" si="29"/>
        <v>4367.89</v>
      </c>
      <c r="J502" s="19">
        <f t="shared" si="30"/>
        <v>5134.91</v>
      </c>
      <c r="K502" s="19">
        <f t="shared" si="31"/>
        <v>6827.27</v>
      </c>
      <c r="L502" s="24">
        <v>0</v>
      </c>
      <c r="M502" s="31">
        <v>42.54</v>
      </c>
      <c r="V502" s="17"/>
      <c r="W502" s="17"/>
    </row>
    <row r="503" spans="1:23" s="16" customFormat="1" ht="14.25" customHeight="1">
      <c r="A503" s="30">
        <f>'до 150 кВт'!A503</f>
        <v>45128</v>
      </c>
      <c r="B503" s="18">
        <v>14</v>
      </c>
      <c r="C503" s="23">
        <v>2110.02</v>
      </c>
      <c r="D503" s="23">
        <v>0</v>
      </c>
      <c r="E503" s="23">
        <v>34.13</v>
      </c>
      <c r="F503" s="23">
        <v>2133.79</v>
      </c>
      <c r="G503" s="23">
        <v>282</v>
      </c>
      <c r="H503" s="19">
        <f t="shared" si="28"/>
        <v>3895.46</v>
      </c>
      <c r="I503" s="19">
        <f t="shared" si="29"/>
        <v>4377.700000000001</v>
      </c>
      <c r="J503" s="19">
        <f t="shared" si="30"/>
        <v>5144.72</v>
      </c>
      <c r="K503" s="19">
        <f t="shared" si="31"/>
        <v>6837.08</v>
      </c>
      <c r="L503" s="24">
        <v>0</v>
      </c>
      <c r="M503" s="31">
        <v>34.13</v>
      </c>
      <c r="V503" s="17"/>
      <c r="W503" s="17"/>
    </row>
    <row r="504" spans="1:23" s="16" customFormat="1" ht="14.25" customHeight="1">
      <c r="A504" s="30">
        <f>'до 150 кВт'!A504</f>
        <v>45128</v>
      </c>
      <c r="B504" s="18">
        <v>15</v>
      </c>
      <c r="C504" s="23">
        <v>2108.69</v>
      </c>
      <c r="D504" s="23">
        <v>0</v>
      </c>
      <c r="E504" s="23">
        <v>24.78</v>
      </c>
      <c r="F504" s="23">
        <v>2132.46</v>
      </c>
      <c r="G504" s="23">
        <v>282</v>
      </c>
      <c r="H504" s="19">
        <f t="shared" si="28"/>
        <v>3894.13</v>
      </c>
      <c r="I504" s="19">
        <f t="shared" si="29"/>
        <v>4376.370000000001</v>
      </c>
      <c r="J504" s="19">
        <f t="shared" si="30"/>
        <v>5143.39</v>
      </c>
      <c r="K504" s="19">
        <f t="shared" si="31"/>
        <v>6835.75</v>
      </c>
      <c r="L504" s="24">
        <v>0</v>
      </c>
      <c r="M504" s="31">
        <v>24.78</v>
      </c>
      <c r="V504" s="17"/>
      <c r="W504" s="17"/>
    </row>
    <row r="505" spans="1:23" s="16" customFormat="1" ht="14.25" customHeight="1">
      <c r="A505" s="30">
        <f>'до 150 кВт'!A505</f>
        <v>45128</v>
      </c>
      <c r="B505" s="18">
        <v>16</v>
      </c>
      <c r="C505" s="23">
        <v>2108.02</v>
      </c>
      <c r="D505" s="23">
        <v>0</v>
      </c>
      <c r="E505" s="23">
        <v>29.79</v>
      </c>
      <c r="F505" s="23">
        <v>2131.79</v>
      </c>
      <c r="G505" s="23">
        <v>282</v>
      </c>
      <c r="H505" s="19">
        <f t="shared" si="28"/>
        <v>3893.46</v>
      </c>
      <c r="I505" s="19">
        <f t="shared" si="29"/>
        <v>4375.700000000001</v>
      </c>
      <c r="J505" s="19">
        <f t="shared" si="30"/>
        <v>5142.72</v>
      </c>
      <c r="K505" s="19">
        <f t="shared" si="31"/>
        <v>6835.08</v>
      </c>
      <c r="L505" s="24">
        <v>0</v>
      </c>
      <c r="M505" s="31">
        <v>29.79</v>
      </c>
      <c r="V505" s="17"/>
      <c r="W505" s="17"/>
    </row>
    <row r="506" spans="1:23" s="16" customFormat="1" ht="14.25" customHeight="1">
      <c r="A506" s="30">
        <f>'до 150 кВт'!A506</f>
        <v>45128</v>
      </c>
      <c r="B506" s="18">
        <v>17</v>
      </c>
      <c r="C506" s="23">
        <v>2098.58</v>
      </c>
      <c r="D506" s="23">
        <v>0</v>
      </c>
      <c r="E506" s="23">
        <v>48.38</v>
      </c>
      <c r="F506" s="23">
        <v>2122.35</v>
      </c>
      <c r="G506" s="23">
        <v>282</v>
      </c>
      <c r="H506" s="19">
        <f t="shared" si="28"/>
        <v>3884.0200000000004</v>
      </c>
      <c r="I506" s="19">
        <f t="shared" si="29"/>
        <v>4366.26</v>
      </c>
      <c r="J506" s="19">
        <f t="shared" si="30"/>
        <v>5133.280000000001</v>
      </c>
      <c r="K506" s="19">
        <f t="shared" si="31"/>
        <v>6825.64</v>
      </c>
      <c r="L506" s="24">
        <v>0</v>
      </c>
      <c r="M506" s="31">
        <v>48.38</v>
      </c>
      <c r="V506" s="17"/>
      <c r="W506" s="17"/>
    </row>
    <row r="507" spans="1:23" s="16" customFormat="1" ht="14.25" customHeight="1">
      <c r="A507" s="30">
        <f>'до 150 кВт'!A507</f>
        <v>45128</v>
      </c>
      <c r="B507" s="18">
        <v>18</v>
      </c>
      <c r="C507" s="23">
        <v>2094.87</v>
      </c>
      <c r="D507" s="23">
        <v>0</v>
      </c>
      <c r="E507" s="23">
        <v>71.66</v>
      </c>
      <c r="F507" s="23">
        <v>2118.64</v>
      </c>
      <c r="G507" s="23">
        <v>282</v>
      </c>
      <c r="H507" s="19">
        <f t="shared" si="28"/>
        <v>3880.3100000000004</v>
      </c>
      <c r="I507" s="19">
        <f t="shared" si="29"/>
        <v>4362.55</v>
      </c>
      <c r="J507" s="19">
        <f t="shared" si="30"/>
        <v>5129.57</v>
      </c>
      <c r="K507" s="19">
        <f t="shared" si="31"/>
        <v>6821.93</v>
      </c>
      <c r="L507" s="24">
        <v>0</v>
      </c>
      <c r="M507" s="31">
        <v>71.66</v>
      </c>
      <c r="V507" s="17"/>
      <c r="W507" s="17"/>
    </row>
    <row r="508" spans="1:23" s="16" customFormat="1" ht="14.25" customHeight="1">
      <c r="A508" s="30">
        <f>'до 150 кВт'!A508</f>
        <v>45128</v>
      </c>
      <c r="B508" s="18">
        <v>19</v>
      </c>
      <c r="C508" s="23">
        <v>2085.39</v>
      </c>
      <c r="D508" s="23">
        <v>0</v>
      </c>
      <c r="E508" s="23">
        <v>152.64</v>
      </c>
      <c r="F508" s="23">
        <v>2109.16</v>
      </c>
      <c r="G508" s="23">
        <v>282</v>
      </c>
      <c r="H508" s="19">
        <f t="shared" si="28"/>
        <v>3870.83</v>
      </c>
      <c r="I508" s="19">
        <f t="shared" si="29"/>
        <v>4353.07</v>
      </c>
      <c r="J508" s="19">
        <f t="shared" si="30"/>
        <v>5120.09</v>
      </c>
      <c r="K508" s="19">
        <f t="shared" si="31"/>
        <v>6812.450000000001</v>
      </c>
      <c r="L508" s="24">
        <v>0</v>
      </c>
      <c r="M508" s="31">
        <v>152.64</v>
      </c>
      <c r="V508" s="17"/>
      <c r="W508" s="17"/>
    </row>
    <row r="509" spans="1:23" s="16" customFormat="1" ht="14.25" customHeight="1">
      <c r="A509" s="30">
        <f>'до 150 кВт'!A509</f>
        <v>45128</v>
      </c>
      <c r="B509" s="18">
        <v>20</v>
      </c>
      <c r="C509" s="23">
        <v>2089.02</v>
      </c>
      <c r="D509" s="23">
        <v>0</v>
      </c>
      <c r="E509" s="23">
        <v>76.57</v>
      </c>
      <c r="F509" s="23">
        <v>2112.79</v>
      </c>
      <c r="G509" s="23">
        <v>282</v>
      </c>
      <c r="H509" s="19">
        <f t="shared" si="28"/>
        <v>3874.46</v>
      </c>
      <c r="I509" s="19">
        <f t="shared" si="29"/>
        <v>4356.700000000001</v>
      </c>
      <c r="J509" s="19">
        <f t="shared" si="30"/>
        <v>5123.72</v>
      </c>
      <c r="K509" s="19">
        <f t="shared" si="31"/>
        <v>6816.08</v>
      </c>
      <c r="L509" s="24">
        <v>0</v>
      </c>
      <c r="M509" s="31">
        <v>76.57</v>
      </c>
      <c r="V509" s="17"/>
      <c r="W509" s="17"/>
    </row>
    <row r="510" spans="1:23" s="16" customFormat="1" ht="14.25" customHeight="1">
      <c r="A510" s="30">
        <f>'до 150 кВт'!A510</f>
        <v>45128</v>
      </c>
      <c r="B510" s="18">
        <v>21</v>
      </c>
      <c r="C510" s="23">
        <v>2087.77</v>
      </c>
      <c r="D510" s="23">
        <v>0</v>
      </c>
      <c r="E510" s="23">
        <v>285.72</v>
      </c>
      <c r="F510" s="23">
        <v>2111.54</v>
      </c>
      <c r="G510" s="23">
        <v>282</v>
      </c>
      <c r="H510" s="19">
        <f t="shared" si="28"/>
        <v>3873.21</v>
      </c>
      <c r="I510" s="19">
        <f t="shared" si="29"/>
        <v>4355.450000000001</v>
      </c>
      <c r="J510" s="19">
        <f t="shared" si="30"/>
        <v>5122.47</v>
      </c>
      <c r="K510" s="19">
        <f t="shared" si="31"/>
        <v>6814.83</v>
      </c>
      <c r="L510" s="24">
        <v>0</v>
      </c>
      <c r="M510" s="31">
        <v>285.72</v>
      </c>
      <c r="V510" s="17"/>
      <c r="W510" s="17"/>
    </row>
    <row r="511" spans="1:23" s="16" customFormat="1" ht="14.25" customHeight="1">
      <c r="A511" s="30">
        <f>'до 150 кВт'!A511</f>
        <v>45128</v>
      </c>
      <c r="B511" s="18">
        <v>22</v>
      </c>
      <c r="C511" s="23">
        <v>2033.04</v>
      </c>
      <c r="D511" s="23">
        <v>0</v>
      </c>
      <c r="E511" s="23">
        <v>628.88</v>
      </c>
      <c r="F511" s="23">
        <v>2056.81</v>
      </c>
      <c r="G511" s="23">
        <v>282</v>
      </c>
      <c r="H511" s="19">
        <f t="shared" si="28"/>
        <v>3818.4800000000005</v>
      </c>
      <c r="I511" s="19">
        <f t="shared" si="29"/>
        <v>4300.72</v>
      </c>
      <c r="J511" s="19">
        <f t="shared" si="30"/>
        <v>5067.74</v>
      </c>
      <c r="K511" s="19">
        <f t="shared" si="31"/>
        <v>6760.1</v>
      </c>
      <c r="L511" s="24">
        <v>0</v>
      </c>
      <c r="M511" s="31">
        <v>628.88</v>
      </c>
      <c r="V511" s="17"/>
      <c r="W511" s="17"/>
    </row>
    <row r="512" spans="1:23" s="16" customFormat="1" ht="14.25" customHeight="1">
      <c r="A512" s="30">
        <f>'до 150 кВт'!A512</f>
        <v>45128</v>
      </c>
      <c r="B512" s="18">
        <v>23</v>
      </c>
      <c r="C512" s="23">
        <v>1537.11</v>
      </c>
      <c r="D512" s="23">
        <v>0</v>
      </c>
      <c r="E512" s="23">
        <v>240.67</v>
      </c>
      <c r="F512" s="23">
        <v>1560.88</v>
      </c>
      <c r="G512" s="23">
        <v>282</v>
      </c>
      <c r="H512" s="19">
        <f t="shared" si="28"/>
        <v>3322.55</v>
      </c>
      <c r="I512" s="19">
        <f t="shared" si="29"/>
        <v>3804.79</v>
      </c>
      <c r="J512" s="19">
        <f t="shared" si="30"/>
        <v>4571.81</v>
      </c>
      <c r="K512" s="19">
        <f t="shared" si="31"/>
        <v>6264.17</v>
      </c>
      <c r="L512" s="24">
        <v>0</v>
      </c>
      <c r="M512" s="31">
        <v>240.67</v>
      </c>
      <c r="V512" s="17"/>
      <c r="W512" s="17"/>
    </row>
    <row r="513" spans="1:23" s="16" customFormat="1" ht="14.25" customHeight="1">
      <c r="A513" s="30">
        <f>'до 150 кВт'!A513</f>
        <v>45129</v>
      </c>
      <c r="B513" s="18">
        <v>0</v>
      </c>
      <c r="C513" s="23">
        <v>1423.83</v>
      </c>
      <c r="D513" s="23">
        <v>0</v>
      </c>
      <c r="E513" s="23">
        <v>266.31</v>
      </c>
      <c r="F513" s="23">
        <v>1447.6</v>
      </c>
      <c r="G513" s="23">
        <v>282</v>
      </c>
      <c r="H513" s="19">
        <f t="shared" si="28"/>
        <v>3209.2700000000004</v>
      </c>
      <c r="I513" s="19">
        <f t="shared" si="29"/>
        <v>3691.51</v>
      </c>
      <c r="J513" s="19">
        <f t="shared" si="30"/>
        <v>4458.530000000001</v>
      </c>
      <c r="K513" s="19">
        <f t="shared" si="31"/>
        <v>6150.89</v>
      </c>
      <c r="L513" s="24">
        <v>0</v>
      </c>
      <c r="M513" s="31">
        <v>266.31</v>
      </c>
      <c r="V513" s="17"/>
      <c r="W513" s="17"/>
    </row>
    <row r="514" spans="1:23" s="16" customFormat="1" ht="14.25" customHeight="1">
      <c r="A514" s="30">
        <f>'до 150 кВт'!A514</f>
        <v>45129</v>
      </c>
      <c r="B514" s="18">
        <v>1</v>
      </c>
      <c r="C514" s="23">
        <v>1311.97</v>
      </c>
      <c r="D514" s="23">
        <v>0</v>
      </c>
      <c r="E514" s="23">
        <v>131.44</v>
      </c>
      <c r="F514" s="23">
        <v>1335.74</v>
      </c>
      <c r="G514" s="23">
        <v>282</v>
      </c>
      <c r="H514" s="19">
        <f t="shared" si="28"/>
        <v>3097.4100000000003</v>
      </c>
      <c r="I514" s="19">
        <f t="shared" si="29"/>
        <v>3579.6500000000005</v>
      </c>
      <c r="J514" s="19">
        <f t="shared" si="30"/>
        <v>4346.67</v>
      </c>
      <c r="K514" s="19">
        <f t="shared" si="31"/>
        <v>6039.030000000001</v>
      </c>
      <c r="L514" s="24">
        <v>0</v>
      </c>
      <c r="M514" s="31">
        <v>131.44</v>
      </c>
      <c r="V514" s="17"/>
      <c r="W514" s="17"/>
    </row>
    <row r="515" spans="1:23" s="16" customFormat="1" ht="14.25" customHeight="1">
      <c r="A515" s="30">
        <f>'до 150 кВт'!A515</f>
        <v>45129</v>
      </c>
      <c r="B515" s="18">
        <v>2</v>
      </c>
      <c r="C515" s="23">
        <v>1190.32</v>
      </c>
      <c r="D515" s="23">
        <v>0</v>
      </c>
      <c r="E515" s="23">
        <v>136.27</v>
      </c>
      <c r="F515" s="23">
        <v>1214.09</v>
      </c>
      <c r="G515" s="23">
        <v>282</v>
      </c>
      <c r="H515" s="19">
        <f t="shared" si="28"/>
        <v>2975.76</v>
      </c>
      <c r="I515" s="19">
        <f t="shared" si="29"/>
        <v>3458</v>
      </c>
      <c r="J515" s="19">
        <f t="shared" si="30"/>
        <v>4225.02</v>
      </c>
      <c r="K515" s="19">
        <f t="shared" si="31"/>
        <v>5917.38</v>
      </c>
      <c r="L515" s="24">
        <v>0</v>
      </c>
      <c r="M515" s="31">
        <v>136.27</v>
      </c>
      <c r="V515" s="17"/>
      <c r="W515" s="17"/>
    </row>
    <row r="516" spans="1:23" s="16" customFormat="1" ht="14.25" customHeight="1">
      <c r="A516" s="30">
        <f>'до 150 кВт'!A516</f>
        <v>45129</v>
      </c>
      <c r="B516" s="18">
        <v>3</v>
      </c>
      <c r="C516" s="23">
        <v>1079.89</v>
      </c>
      <c r="D516" s="23">
        <v>0</v>
      </c>
      <c r="E516" s="23">
        <v>152.54</v>
      </c>
      <c r="F516" s="23">
        <v>1103.66</v>
      </c>
      <c r="G516" s="23">
        <v>282</v>
      </c>
      <c r="H516" s="19">
        <f t="shared" si="28"/>
        <v>2865.3300000000004</v>
      </c>
      <c r="I516" s="19">
        <f t="shared" si="29"/>
        <v>3347.5700000000006</v>
      </c>
      <c r="J516" s="19">
        <f t="shared" si="30"/>
        <v>4114.59</v>
      </c>
      <c r="K516" s="19">
        <f t="shared" si="31"/>
        <v>5806.950000000001</v>
      </c>
      <c r="L516" s="24">
        <v>0</v>
      </c>
      <c r="M516" s="31">
        <v>152.54</v>
      </c>
      <c r="V516" s="17"/>
      <c r="W516" s="17"/>
    </row>
    <row r="517" spans="1:23" s="16" customFormat="1" ht="14.25" customHeight="1">
      <c r="A517" s="30">
        <f>'до 150 кВт'!A517</f>
        <v>45129</v>
      </c>
      <c r="B517" s="18">
        <v>4</v>
      </c>
      <c r="C517" s="23">
        <v>1009.13</v>
      </c>
      <c r="D517" s="23">
        <v>0</v>
      </c>
      <c r="E517" s="23">
        <v>99.72</v>
      </c>
      <c r="F517" s="23">
        <v>1032.9</v>
      </c>
      <c r="G517" s="23">
        <v>282</v>
      </c>
      <c r="H517" s="19">
        <f t="shared" si="28"/>
        <v>2794.5700000000006</v>
      </c>
      <c r="I517" s="19">
        <f t="shared" si="29"/>
        <v>3276.8100000000004</v>
      </c>
      <c r="J517" s="19">
        <f t="shared" si="30"/>
        <v>4043.8300000000004</v>
      </c>
      <c r="K517" s="19">
        <f t="shared" si="31"/>
        <v>5736.1900000000005</v>
      </c>
      <c r="L517" s="24">
        <v>0</v>
      </c>
      <c r="M517" s="31">
        <v>99.72</v>
      </c>
      <c r="V517" s="17"/>
      <c r="W517" s="17"/>
    </row>
    <row r="518" spans="1:23" s="16" customFormat="1" ht="14.25" customHeight="1">
      <c r="A518" s="30">
        <f>'до 150 кВт'!A518</f>
        <v>45129</v>
      </c>
      <c r="B518" s="18">
        <v>5</v>
      </c>
      <c r="C518" s="23">
        <v>1063.15</v>
      </c>
      <c r="D518" s="23">
        <v>157.87</v>
      </c>
      <c r="E518" s="23">
        <v>0</v>
      </c>
      <c r="F518" s="23">
        <v>1086.92</v>
      </c>
      <c r="G518" s="23">
        <v>282</v>
      </c>
      <c r="H518" s="19">
        <f t="shared" si="28"/>
        <v>2848.59</v>
      </c>
      <c r="I518" s="19">
        <f t="shared" si="29"/>
        <v>3330.8300000000004</v>
      </c>
      <c r="J518" s="19">
        <f t="shared" si="30"/>
        <v>4097.85</v>
      </c>
      <c r="K518" s="19">
        <f t="shared" si="31"/>
        <v>5790.210000000001</v>
      </c>
      <c r="L518" s="24">
        <v>157.87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45129</v>
      </c>
      <c r="B519" s="18">
        <v>6</v>
      </c>
      <c r="C519" s="23">
        <v>1161.2</v>
      </c>
      <c r="D519" s="23">
        <v>19.35</v>
      </c>
      <c r="E519" s="23">
        <v>0</v>
      </c>
      <c r="F519" s="23">
        <v>1184.97</v>
      </c>
      <c r="G519" s="23">
        <v>282</v>
      </c>
      <c r="H519" s="19">
        <f t="shared" si="28"/>
        <v>2946.6400000000003</v>
      </c>
      <c r="I519" s="19">
        <f t="shared" si="29"/>
        <v>3428.88</v>
      </c>
      <c r="J519" s="19">
        <f t="shared" si="30"/>
        <v>4195.900000000001</v>
      </c>
      <c r="K519" s="19">
        <f t="shared" si="31"/>
        <v>5888.26</v>
      </c>
      <c r="L519" s="24">
        <v>19.35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45129</v>
      </c>
      <c r="B520" s="18">
        <v>7</v>
      </c>
      <c r="C520" s="23">
        <v>1303.93</v>
      </c>
      <c r="D520" s="23">
        <v>67.06</v>
      </c>
      <c r="E520" s="23">
        <v>0</v>
      </c>
      <c r="F520" s="23">
        <v>1327.7</v>
      </c>
      <c r="G520" s="23">
        <v>282</v>
      </c>
      <c r="H520" s="19">
        <f t="shared" si="28"/>
        <v>3089.3700000000003</v>
      </c>
      <c r="I520" s="19">
        <f t="shared" si="29"/>
        <v>3571.6100000000006</v>
      </c>
      <c r="J520" s="19">
        <f t="shared" si="30"/>
        <v>4338.63</v>
      </c>
      <c r="K520" s="19">
        <f t="shared" si="31"/>
        <v>6030.990000000001</v>
      </c>
      <c r="L520" s="24">
        <v>67.06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45129</v>
      </c>
      <c r="B521" s="18">
        <v>8</v>
      </c>
      <c r="C521" s="23">
        <v>1542.76</v>
      </c>
      <c r="D521" s="23">
        <v>300.48</v>
      </c>
      <c r="E521" s="23">
        <v>0</v>
      </c>
      <c r="F521" s="23">
        <v>1566.53</v>
      </c>
      <c r="G521" s="23">
        <v>282</v>
      </c>
      <c r="H521" s="19">
        <f t="shared" si="28"/>
        <v>3328.2000000000003</v>
      </c>
      <c r="I521" s="19">
        <f t="shared" si="29"/>
        <v>3810.4400000000005</v>
      </c>
      <c r="J521" s="19">
        <f t="shared" si="30"/>
        <v>4577.46</v>
      </c>
      <c r="K521" s="19">
        <f t="shared" si="31"/>
        <v>6269.820000000001</v>
      </c>
      <c r="L521" s="24">
        <v>300.48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45129</v>
      </c>
      <c r="B522" s="18">
        <v>9</v>
      </c>
      <c r="C522" s="23">
        <v>2070.73</v>
      </c>
      <c r="D522" s="23">
        <v>0</v>
      </c>
      <c r="E522" s="23">
        <v>70.7</v>
      </c>
      <c r="F522" s="23">
        <v>2094.5</v>
      </c>
      <c r="G522" s="23">
        <v>282</v>
      </c>
      <c r="H522" s="19">
        <f aca="true" t="shared" si="32" ref="H522:H585">SUM($C522,$G522,$R$5,$R$6)</f>
        <v>3856.17</v>
      </c>
      <c r="I522" s="19">
        <f aca="true" t="shared" si="33" ref="I522:I585">SUM($C522,$G522,$S$5,$S$6)</f>
        <v>4338.41</v>
      </c>
      <c r="J522" s="19">
        <f aca="true" t="shared" si="34" ref="J522:J585">SUM($C522,$G522,$T$5,$T$6)</f>
        <v>5105.43</v>
      </c>
      <c r="K522" s="19">
        <f aca="true" t="shared" si="35" ref="K522:K585">SUM($C522,$G522,$U$5,$U$6)</f>
        <v>6797.790000000001</v>
      </c>
      <c r="L522" s="24">
        <v>0</v>
      </c>
      <c r="M522" s="31">
        <v>70.7</v>
      </c>
      <c r="V522" s="17"/>
      <c r="W522" s="17"/>
    </row>
    <row r="523" spans="1:23" s="16" customFormat="1" ht="14.25" customHeight="1">
      <c r="A523" s="30">
        <f>'до 150 кВт'!A523</f>
        <v>45129</v>
      </c>
      <c r="B523" s="18">
        <v>10</v>
      </c>
      <c r="C523" s="23">
        <v>2090.81</v>
      </c>
      <c r="D523" s="23">
        <v>0</v>
      </c>
      <c r="E523" s="23">
        <v>45.1</v>
      </c>
      <c r="F523" s="23">
        <v>2114.58</v>
      </c>
      <c r="G523" s="23">
        <v>282</v>
      </c>
      <c r="H523" s="19">
        <f t="shared" si="32"/>
        <v>3876.25</v>
      </c>
      <c r="I523" s="19">
        <f t="shared" si="33"/>
        <v>4358.49</v>
      </c>
      <c r="J523" s="19">
        <f t="shared" si="34"/>
        <v>5125.51</v>
      </c>
      <c r="K523" s="19">
        <f t="shared" si="35"/>
        <v>6817.870000000001</v>
      </c>
      <c r="L523" s="24">
        <v>0</v>
      </c>
      <c r="M523" s="31">
        <v>45.1</v>
      </c>
      <c r="V523" s="17"/>
      <c r="W523" s="17"/>
    </row>
    <row r="524" spans="1:23" s="16" customFormat="1" ht="14.25" customHeight="1">
      <c r="A524" s="30">
        <f>'до 150 кВт'!A524</f>
        <v>45129</v>
      </c>
      <c r="B524" s="18">
        <v>11</v>
      </c>
      <c r="C524" s="23">
        <v>2097.6</v>
      </c>
      <c r="D524" s="23">
        <v>0</v>
      </c>
      <c r="E524" s="23">
        <v>25.93</v>
      </c>
      <c r="F524" s="23">
        <v>2121.37</v>
      </c>
      <c r="G524" s="23">
        <v>282</v>
      </c>
      <c r="H524" s="19">
        <f t="shared" si="32"/>
        <v>3883.04</v>
      </c>
      <c r="I524" s="19">
        <f t="shared" si="33"/>
        <v>4365.280000000001</v>
      </c>
      <c r="J524" s="19">
        <f t="shared" si="34"/>
        <v>5132.3</v>
      </c>
      <c r="K524" s="19">
        <f t="shared" si="35"/>
        <v>6824.66</v>
      </c>
      <c r="L524" s="24">
        <v>0</v>
      </c>
      <c r="M524" s="31">
        <v>25.93</v>
      </c>
      <c r="V524" s="17"/>
      <c r="W524" s="17"/>
    </row>
    <row r="525" spans="1:23" s="16" customFormat="1" ht="14.25" customHeight="1">
      <c r="A525" s="30">
        <f>'до 150 кВт'!A525</f>
        <v>45129</v>
      </c>
      <c r="B525" s="18">
        <v>12</v>
      </c>
      <c r="C525" s="23">
        <v>2093</v>
      </c>
      <c r="D525" s="23">
        <v>0</v>
      </c>
      <c r="E525" s="23">
        <v>6.19</v>
      </c>
      <c r="F525" s="23">
        <v>2116.77</v>
      </c>
      <c r="G525" s="23">
        <v>282</v>
      </c>
      <c r="H525" s="19">
        <f t="shared" si="32"/>
        <v>3878.4400000000005</v>
      </c>
      <c r="I525" s="19">
        <f t="shared" si="33"/>
        <v>4360.68</v>
      </c>
      <c r="J525" s="19">
        <f t="shared" si="34"/>
        <v>5127.700000000001</v>
      </c>
      <c r="K525" s="19">
        <f t="shared" si="35"/>
        <v>6820.06</v>
      </c>
      <c r="L525" s="24">
        <v>0</v>
      </c>
      <c r="M525" s="31">
        <v>6.19</v>
      </c>
      <c r="V525" s="17"/>
      <c r="W525" s="17"/>
    </row>
    <row r="526" spans="1:23" s="16" customFormat="1" ht="14.25" customHeight="1">
      <c r="A526" s="30">
        <f>'до 150 кВт'!A526</f>
        <v>45129</v>
      </c>
      <c r="B526" s="18">
        <v>13</v>
      </c>
      <c r="C526" s="23">
        <v>2084.71</v>
      </c>
      <c r="D526" s="23">
        <v>0</v>
      </c>
      <c r="E526" s="23">
        <v>10.72</v>
      </c>
      <c r="F526" s="23">
        <v>2108.48</v>
      </c>
      <c r="G526" s="23">
        <v>282</v>
      </c>
      <c r="H526" s="19">
        <f t="shared" si="32"/>
        <v>3870.1500000000005</v>
      </c>
      <c r="I526" s="19">
        <f t="shared" si="33"/>
        <v>4352.39</v>
      </c>
      <c r="J526" s="19">
        <f t="shared" si="34"/>
        <v>5119.41</v>
      </c>
      <c r="K526" s="19">
        <f t="shared" si="35"/>
        <v>6811.77</v>
      </c>
      <c r="L526" s="24">
        <v>0</v>
      </c>
      <c r="M526" s="31">
        <v>10.72</v>
      </c>
      <c r="V526" s="17"/>
      <c r="W526" s="17"/>
    </row>
    <row r="527" spans="1:23" s="16" customFormat="1" ht="14.25" customHeight="1">
      <c r="A527" s="30">
        <f>'до 150 кВт'!A527</f>
        <v>45129</v>
      </c>
      <c r="B527" s="18">
        <v>14</v>
      </c>
      <c r="C527" s="23">
        <v>2090.49</v>
      </c>
      <c r="D527" s="23">
        <v>1.23</v>
      </c>
      <c r="E527" s="23">
        <v>0</v>
      </c>
      <c r="F527" s="23">
        <v>2114.26</v>
      </c>
      <c r="G527" s="23">
        <v>282</v>
      </c>
      <c r="H527" s="19">
        <f t="shared" si="32"/>
        <v>3875.9300000000003</v>
      </c>
      <c r="I527" s="19">
        <f t="shared" si="33"/>
        <v>4358.17</v>
      </c>
      <c r="J527" s="19">
        <f t="shared" si="34"/>
        <v>5125.1900000000005</v>
      </c>
      <c r="K527" s="19">
        <f t="shared" si="35"/>
        <v>6817.55</v>
      </c>
      <c r="L527" s="24">
        <v>1.23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45129</v>
      </c>
      <c r="B528" s="18">
        <v>15</v>
      </c>
      <c r="C528" s="23">
        <v>2090.55</v>
      </c>
      <c r="D528" s="23">
        <v>24.98</v>
      </c>
      <c r="E528" s="23">
        <v>0</v>
      </c>
      <c r="F528" s="23">
        <v>2114.32</v>
      </c>
      <c r="G528" s="23">
        <v>282</v>
      </c>
      <c r="H528" s="19">
        <f t="shared" si="32"/>
        <v>3875.9900000000007</v>
      </c>
      <c r="I528" s="19">
        <f t="shared" si="33"/>
        <v>4358.2300000000005</v>
      </c>
      <c r="J528" s="19">
        <f t="shared" si="34"/>
        <v>5125.25</v>
      </c>
      <c r="K528" s="19">
        <f t="shared" si="35"/>
        <v>6817.610000000001</v>
      </c>
      <c r="L528" s="24">
        <v>24.98</v>
      </c>
      <c r="M528" s="31">
        <v>0</v>
      </c>
      <c r="V528" s="17"/>
      <c r="W528" s="17"/>
    </row>
    <row r="529" spans="1:23" s="16" customFormat="1" ht="14.25" customHeight="1">
      <c r="A529" s="30">
        <f>'до 150 кВт'!A529</f>
        <v>45129</v>
      </c>
      <c r="B529" s="18">
        <v>16</v>
      </c>
      <c r="C529" s="23">
        <v>2086.29</v>
      </c>
      <c r="D529" s="23">
        <v>12.7</v>
      </c>
      <c r="E529" s="23">
        <v>0</v>
      </c>
      <c r="F529" s="23">
        <v>2110.06</v>
      </c>
      <c r="G529" s="23">
        <v>282</v>
      </c>
      <c r="H529" s="19">
        <f t="shared" si="32"/>
        <v>3871.7300000000005</v>
      </c>
      <c r="I529" s="19">
        <f t="shared" si="33"/>
        <v>4353.97</v>
      </c>
      <c r="J529" s="19">
        <f t="shared" si="34"/>
        <v>5120.99</v>
      </c>
      <c r="K529" s="19">
        <f t="shared" si="35"/>
        <v>6813.35</v>
      </c>
      <c r="L529" s="24">
        <v>12.7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45129</v>
      </c>
      <c r="B530" s="18">
        <v>17</v>
      </c>
      <c r="C530" s="23">
        <v>2082.39</v>
      </c>
      <c r="D530" s="23">
        <v>0</v>
      </c>
      <c r="E530" s="23">
        <v>15.78</v>
      </c>
      <c r="F530" s="23">
        <v>2106.16</v>
      </c>
      <c r="G530" s="23">
        <v>282</v>
      </c>
      <c r="H530" s="19">
        <f t="shared" si="32"/>
        <v>3867.83</v>
      </c>
      <c r="I530" s="19">
        <f t="shared" si="33"/>
        <v>4350.07</v>
      </c>
      <c r="J530" s="19">
        <f t="shared" si="34"/>
        <v>5117.09</v>
      </c>
      <c r="K530" s="19">
        <f t="shared" si="35"/>
        <v>6809.450000000001</v>
      </c>
      <c r="L530" s="24">
        <v>0</v>
      </c>
      <c r="M530" s="31">
        <v>15.78</v>
      </c>
      <c r="V530" s="17"/>
      <c r="W530" s="17"/>
    </row>
    <row r="531" spans="1:23" s="16" customFormat="1" ht="14.25" customHeight="1">
      <c r="A531" s="30">
        <f>'до 150 кВт'!A531</f>
        <v>45129</v>
      </c>
      <c r="B531" s="18">
        <v>18</v>
      </c>
      <c r="C531" s="23">
        <v>2084.41</v>
      </c>
      <c r="D531" s="23">
        <v>0</v>
      </c>
      <c r="E531" s="23">
        <v>19.72</v>
      </c>
      <c r="F531" s="23">
        <v>2108.18</v>
      </c>
      <c r="G531" s="23">
        <v>282</v>
      </c>
      <c r="H531" s="19">
        <f t="shared" si="32"/>
        <v>3869.8500000000004</v>
      </c>
      <c r="I531" s="19">
        <f t="shared" si="33"/>
        <v>4352.09</v>
      </c>
      <c r="J531" s="19">
        <f t="shared" si="34"/>
        <v>5119.110000000001</v>
      </c>
      <c r="K531" s="19">
        <f t="shared" si="35"/>
        <v>6811.47</v>
      </c>
      <c r="L531" s="24">
        <v>0</v>
      </c>
      <c r="M531" s="31">
        <v>19.72</v>
      </c>
      <c r="V531" s="17"/>
      <c r="W531" s="17"/>
    </row>
    <row r="532" spans="1:23" s="16" customFormat="1" ht="14.25" customHeight="1">
      <c r="A532" s="30">
        <f>'до 150 кВт'!A532</f>
        <v>45129</v>
      </c>
      <c r="B532" s="18">
        <v>19</v>
      </c>
      <c r="C532" s="23">
        <v>2077.34</v>
      </c>
      <c r="D532" s="23">
        <v>0</v>
      </c>
      <c r="E532" s="23">
        <v>31.82</v>
      </c>
      <c r="F532" s="23">
        <v>2101.11</v>
      </c>
      <c r="G532" s="23">
        <v>282</v>
      </c>
      <c r="H532" s="19">
        <f t="shared" si="32"/>
        <v>3862.7800000000007</v>
      </c>
      <c r="I532" s="19">
        <f t="shared" si="33"/>
        <v>4345.02</v>
      </c>
      <c r="J532" s="19">
        <f t="shared" si="34"/>
        <v>5112.040000000001</v>
      </c>
      <c r="K532" s="19">
        <f t="shared" si="35"/>
        <v>6804.400000000001</v>
      </c>
      <c r="L532" s="24">
        <v>0</v>
      </c>
      <c r="M532" s="31">
        <v>31.82</v>
      </c>
      <c r="V532" s="17"/>
      <c r="W532" s="17"/>
    </row>
    <row r="533" spans="1:23" s="16" customFormat="1" ht="14.25" customHeight="1">
      <c r="A533" s="30">
        <f>'до 150 кВт'!A533</f>
        <v>45129</v>
      </c>
      <c r="B533" s="18">
        <v>20</v>
      </c>
      <c r="C533" s="23">
        <v>2081.19</v>
      </c>
      <c r="D533" s="23">
        <v>0</v>
      </c>
      <c r="E533" s="23">
        <v>26.98</v>
      </c>
      <c r="F533" s="23">
        <v>2104.96</v>
      </c>
      <c r="G533" s="23">
        <v>282</v>
      </c>
      <c r="H533" s="19">
        <f t="shared" si="32"/>
        <v>3866.63</v>
      </c>
      <c r="I533" s="19">
        <f t="shared" si="33"/>
        <v>4348.870000000001</v>
      </c>
      <c r="J533" s="19">
        <f t="shared" si="34"/>
        <v>5115.89</v>
      </c>
      <c r="K533" s="19">
        <f t="shared" si="35"/>
        <v>6808.25</v>
      </c>
      <c r="L533" s="24">
        <v>0</v>
      </c>
      <c r="M533" s="31">
        <v>26.98</v>
      </c>
      <c r="V533" s="17"/>
      <c r="W533" s="17"/>
    </row>
    <row r="534" spans="1:23" s="16" customFormat="1" ht="14.25" customHeight="1">
      <c r="A534" s="30">
        <f>'до 150 кВт'!A534</f>
        <v>45129</v>
      </c>
      <c r="B534" s="18">
        <v>21</v>
      </c>
      <c r="C534" s="23">
        <v>2080.03</v>
      </c>
      <c r="D534" s="23">
        <v>0</v>
      </c>
      <c r="E534" s="23">
        <v>346.01</v>
      </c>
      <c r="F534" s="23">
        <v>2103.8</v>
      </c>
      <c r="G534" s="23">
        <v>282</v>
      </c>
      <c r="H534" s="19">
        <f t="shared" si="32"/>
        <v>3865.4700000000003</v>
      </c>
      <c r="I534" s="19">
        <f t="shared" si="33"/>
        <v>4347.710000000001</v>
      </c>
      <c r="J534" s="19">
        <f t="shared" si="34"/>
        <v>5114.7300000000005</v>
      </c>
      <c r="K534" s="19">
        <f t="shared" si="35"/>
        <v>6807.09</v>
      </c>
      <c r="L534" s="24">
        <v>0</v>
      </c>
      <c r="M534" s="31">
        <v>346.01</v>
      </c>
      <c r="V534" s="17"/>
      <c r="W534" s="17"/>
    </row>
    <row r="535" spans="1:23" s="16" customFormat="1" ht="14.25" customHeight="1">
      <c r="A535" s="30">
        <f>'до 150 кВт'!A535</f>
        <v>45129</v>
      </c>
      <c r="B535" s="18">
        <v>22</v>
      </c>
      <c r="C535" s="23">
        <v>1897.42</v>
      </c>
      <c r="D535" s="23">
        <v>0</v>
      </c>
      <c r="E535" s="23">
        <v>422.8</v>
      </c>
      <c r="F535" s="23">
        <v>1921.19</v>
      </c>
      <c r="G535" s="23">
        <v>282</v>
      </c>
      <c r="H535" s="19">
        <f t="shared" si="32"/>
        <v>3682.8600000000006</v>
      </c>
      <c r="I535" s="19">
        <f t="shared" si="33"/>
        <v>4165.1</v>
      </c>
      <c r="J535" s="19">
        <f t="shared" si="34"/>
        <v>4932.120000000001</v>
      </c>
      <c r="K535" s="19">
        <f t="shared" si="35"/>
        <v>6624.4800000000005</v>
      </c>
      <c r="L535" s="24">
        <v>0</v>
      </c>
      <c r="M535" s="31">
        <v>422.8</v>
      </c>
      <c r="V535" s="17"/>
      <c r="W535" s="17"/>
    </row>
    <row r="536" spans="1:23" s="16" customFormat="1" ht="14.25" customHeight="1">
      <c r="A536" s="30">
        <f>'до 150 кВт'!A536</f>
        <v>45129</v>
      </c>
      <c r="B536" s="18">
        <v>23</v>
      </c>
      <c r="C536" s="23">
        <v>1548.08</v>
      </c>
      <c r="D536" s="23">
        <v>0</v>
      </c>
      <c r="E536" s="23">
        <v>226.49</v>
      </c>
      <c r="F536" s="23">
        <v>1571.85</v>
      </c>
      <c r="G536" s="23">
        <v>282</v>
      </c>
      <c r="H536" s="19">
        <f t="shared" si="32"/>
        <v>3333.5200000000004</v>
      </c>
      <c r="I536" s="19">
        <f t="shared" si="33"/>
        <v>3815.76</v>
      </c>
      <c r="J536" s="19">
        <f t="shared" si="34"/>
        <v>4582.780000000001</v>
      </c>
      <c r="K536" s="19">
        <f t="shared" si="35"/>
        <v>6275.14</v>
      </c>
      <c r="L536" s="24">
        <v>0</v>
      </c>
      <c r="M536" s="31">
        <v>226.49</v>
      </c>
      <c r="V536" s="17"/>
      <c r="W536" s="17"/>
    </row>
    <row r="537" spans="1:23" s="16" customFormat="1" ht="14.25" customHeight="1">
      <c r="A537" s="30">
        <f>'до 150 кВт'!A537</f>
        <v>45130</v>
      </c>
      <c r="B537" s="18">
        <v>0</v>
      </c>
      <c r="C537" s="23">
        <v>1339.33</v>
      </c>
      <c r="D537" s="23">
        <v>0</v>
      </c>
      <c r="E537" s="23">
        <v>322.66</v>
      </c>
      <c r="F537" s="23">
        <v>1363.1</v>
      </c>
      <c r="G537" s="23">
        <v>282</v>
      </c>
      <c r="H537" s="19">
        <f t="shared" si="32"/>
        <v>3124.7700000000004</v>
      </c>
      <c r="I537" s="19">
        <f t="shared" si="33"/>
        <v>3607.01</v>
      </c>
      <c r="J537" s="19">
        <f t="shared" si="34"/>
        <v>4374.030000000001</v>
      </c>
      <c r="K537" s="19">
        <f t="shared" si="35"/>
        <v>6066.39</v>
      </c>
      <c r="L537" s="24">
        <v>0</v>
      </c>
      <c r="M537" s="31">
        <v>322.66</v>
      </c>
      <c r="V537" s="17"/>
      <c r="W537" s="17"/>
    </row>
    <row r="538" spans="1:23" s="16" customFormat="1" ht="14.25" customHeight="1">
      <c r="A538" s="30">
        <f>'до 150 кВт'!A538</f>
        <v>45130</v>
      </c>
      <c r="B538" s="18">
        <v>1</v>
      </c>
      <c r="C538" s="23">
        <v>1209.47</v>
      </c>
      <c r="D538" s="23">
        <v>0</v>
      </c>
      <c r="E538" s="23">
        <v>190.02</v>
      </c>
      <c r="F538" s="23">
        <v>1233.24</v>
      </c>
      <c r="G538" s="23">
        <v>282</v>
      </c>
      <c r="H538" s="19">
        <f t="shared" si="32"/>
        <v>2994.9100000000003</v>
      </c>
      <c r="I538" s="19">
        <f t="shared" si="33"/>
        <v>3477.1500000000005</v>
      </c>
      <c r="J538" s="19">
        <f t="shared" si="34"/>
        <v>4244.17</v>
      </c>
      <c r="K538" s="19">
        <f t="shared" si="35"/>
        <v>5936.530000000001</v>
      </c>
      <c r="L538" s="24">
        <v>0</v>
      </c>
      <c r="M538" s="31">
        <v>190.02</v>
      </c>
      <c r="V538" s="17"/>
      <c r="W538" s="17"/>
    </row>
    <row r="539" spans="1:23" s="16" customFormat="1" ht="14.25" customHeight="1">
      <c r="A539" s="30">
        <f>'до 150 кВт'!A539</f>
        <v>45130</v>
      </c>
      <c r="B539" s="18">
        <v>2</v>
      </c>
      <c r="C539" s="23">
        <v>1000.83</v>
      </c>
      <c r="D539" s="23">
        <v>0</v>
      </c>
      <c r="E539" s="23">
        <v>100.41</v>
      </c>
      <c r="F539" s="23">
        <v>1024.6</v>
      </c>
      <c r="G539" s="23">
        <v>282</v>
      </c>
      <c r="H539" s="19">
        <f t="shared" si="32"/>
        <v>2786.2700000000004</v>
      </c>
      <c r="I539" s="19">
        <f t="shared" si="33"/>
        <v>3268.51</v>
      </c>
      <c r="J539" s="19">
        <f t="shared" si="34"/>
        <v>4035.53</v>
      </c>
      <c r="K539" s="19">
        <f t="shared" si="35"/>
        <v>5727.89</v>
      </c>
      <c r="L539" s="24">
        <v>0</v>
      </c>
      <c r="M539" s="31">
        <v>100.41</v>
      </c>
      <c r="V539" s="17"/>
      <c r="W539" s="17"/>
    </row>
    <row r="540" spans="1:23" s="16" customFormat="1" ht="14.25" customHeight="1">
      <c r="A540" s="30">
        <f>'до 150 кВт'!A540</f>
        <v>45130</v>
      </c>
      <c r="B540" s="18">
        <v>3</v>
      </c>
      <c r="C540" s="23">
        <v>904.86</v>
      </c>
      <c r="D540" s="23">
        <v>0</v>
      </c>
      <c r="E540" s="23">
        <v>44.5</v>
      </c>
      <c r="F540" s="23">
        <v>928.63</v>
      </c>
      <c r="G540" s="23">
        <v>282</v>
      </c>
      <c r="H540" s="19">
        <f t="shared" si="32"/>
        <v>2690.3</v>
      </c>
      <c r="I540" s="19">
        <f t="shared" si="33"/>
        <v>3172.5400000000004</v>
      </c>
      <c r="J540" s="19">
        <f t="shared" si="34"/>
        <v>3939.5600000000004</v>
      </c>
      <c r="K540" s="19">
        <f t="shared" si="35"/>
        <v>5631.92</v>
      </c>
      <c r="L540" s="24">
        <v>0</v>
      </c>
      <c r="M540" s="31">
        <v>44.5</v>
      </c>
      <c r="V540" s="17"/>
      <c r="W540" s="17"/>
    </row>
    <row r="541" spans="1:23" s="16" customFormat="1" ht="14.25" customHeight="1">
      <c r="A541" s="30">
        <f>'до 150 кВт'!A541</f>
        <v>45130</v>
      </c>
      <c r="B541" s="18">
        <v>4</v>
      </c>
      <c r="C541" s="23">
        <v>840.02</v>
      </c>
      <c r="D541" s="23">
        <v>0</v>
      </c>
      <c r="E541" s="23">
        <v>12.25</v>
      </c>
      <c r="F541" s="23">
        <v>863.79</v>
      </c>
      <c r="G541" s="23">
        <v>282</v>
      </c>
      <c r="H541" s="19">
        <f t="shared" si="32"/>
        <v>2625.46</v>
      </c>
      <c r="I541" s="19">
        <f t="shared" si="33"/>
        <v>3107.7000000000003</v>
      </c>
      <c r="J541" s="19">
        <f t="shared" si="34"/>
        <v>3874.7200000000003</v>
      </c>
      <c r="K541" s="19">
        <f t="shared" si="35"/>
        <v>5567.08</v>
      </c>
      <c r="L541" s="24">
        <v>0</v>
      </c>
      <c r="M541" s="31">
        <v>12.25</v>
      </c>
      <c r="V541" s="17"/>
      <c r="W541" s="17"/>
    </row>
    <row r="542" spans="1:23" s="16" customFormat="1" ht="14.25" customHeight="1">
      <c r="A542" s="30">
        <f>'до 150 кВт'!A542</f>
        <v>45130</v>
      </c>
      <c r="B542" s="18">
        <v>5</v>
      </c>
      <c r="C542" s="23">
        <v>881.62</v>
      </c>
      <c r="D542" s="23">
        <v>160.68</v>
      </c>
      <c r="E542" s="23">
        <v>0</v>
      </c>
      <c r="F542" s="23">
        <v>905.39</v>
      </c>
      <c r="G542" s="23">
        <v>282</v>
      </c>
      <c r="H542" s="19">
        <f t="shared" si="32"/>
        <v>2667.0600000000004</v>
      </c>
      <c r="I542" s="19">
        <f t="shared" si="33"/>
        <v>3149.3</v>
      </c>
      <c r="J542" s="19">
        <f t="shared" si="34"/>
        <v>3916.32</v>
      </c>
      <c r="K542" s="19">
        <f t="shared" si="35"/>
        <v>5608.68</v>
      </c>
      <c r="L542" s="24">
        <v>160.68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45130</v>
      </c>
      <c r="B543" s="18">
        <v>6</v>
      </c>
      <c r="C543" s="23">
        <v>841.86</v>
      </c>
      <c r="D543" s="23">
        <v>153.76</v>
      </c>
      <c r="E543" s="23">
        <v>0</v>
      </c>
      <c r="F543" s="23">
        <v>865.63</v>
      </c>
      <c r="G543" s="23">
        <v>282</v>
      </c>
      <c r="H543" s="19">
        <f t="shared" si="32"/>
        <v>2627.3</v>
      </c>
      <c r="I543" s="19">
        <f t="shared" si="33"/>
        <v>3109.5400000000004</v>
      </c>
      <c r="J543" s="19">
        <f t="shared" si="34"/>
        <v>3876.5600000000004</v>
      </c>
      <c r="K543" s="19">
        <f t="shared" si="35"/>
        <v>5568.92</v>
      </c>
      <c r="L543" s="24">
        <v>153.76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45130</v>
      </c>
      <c r="B544" s="18">
        <v>7</v>
      </c>
      <c r="C544" s="23">
        <v>1177.27</v>
      </c>
      <c r="D544" s="23">
        <v>150.41</v>
      </c>
      <c r="E544" s="23">
        <v>0</v>
      </c>
      <c r="F544" s="23">
        <v>1201.04</v>
      </c>
      <c r="G544" s="23">
        <v>282</v>
      </c>
      <c r="H544" s="19">
        <f t="shared" si="32"/>
        <v>2962.71</v>
      </c>
      <c r="I544" s="19">
        <f t="shared" si="33"/>
        <v>3444.9500000000003</v>
      </c>
      <c r="J544" s="19">
        <f t="shared" si="34"/>
        <v>4211.97</v>
      </c>
      <c r="K544" s="19">
        <f t="shared" si="35"/>
        <v>5904.33</v>
      </c>
      <c r="L544" s="24">
        <v>150.41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45130</v>
      </c>
      <c r="B545" s="18">
        <v>8</v>
      </c>
      <c r="C545" s="23">
        <v>1430.71</v>
      </c>
      <c r="D545" s="23">
        <v>239.22</v>
      </c>
      <c r="E545" s="23">
        <v>0</v>
      </c>
      <c r="F545" s="23">
        <v>1454.48</v>
      </c>
      <c r="G545" s="23">
        <v>282</v>
      </c>
      <c r="H545" s="19">
        <f t="shared" si="32"/>
        <v>3216.1500000000005</v>
      </c>
      <c r="I545" s="19">
        <f t="shared" si="33"/>
        <v>3698.3900000000003</v>
      </c>
      <c r="J545" s="19">
        <f t="shared" si="34"/>
        <v>4465.41</v>
      </c>
      <c r="K545" s="19">
        <f t="shared" si="35"/>
        <v>6157.77</v>
      </c>
      <c r="L545" s="24">
        <v>239.22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45130</v>
      </c>
      <c r="B546" s="18">
        <v>9</v>
      </c>
      <c r="C546" s="23">
        <v>1818.15</v>
      </c>
      <c r="D546" s="23">
        <v>107.08</v>
      </c>
      <c r="E546" s="23">
        <v>0</v>
      </c>
      <c r="F546" s="23">
        <v>1841.92</v>
      </c>
      <c r="G546" s="23">
        <v>282</v>
      </c>
      <c r="H546" s="19">
        <f t="shared" si="32"/>
        <v>3603.59</v>
      </c>
      <c r="I546" s="19">
        <f t="shared" si="33"/>
        <v>4085.8300000000004</v>
      </c>
      <c r="J546" s="19">
        <f t="shared" si="34"/>
        <v>4852.85</v>
      </c>
      <c r="K546" s="19">
        <f t="shared" si="35"/>
        <v>6545.210000000001</v>
      </c>
      <c r="L546" s="24">
        <v>107.08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45130</v>
      </c>
      <c r="B547" s="18">
        <v>10</v>
      </c>
      <c r="C547" s="23">
        <v>2053.7</v>
      </c>
      <c r="D547" s="23">
        <v>0</v>
      </c>
      <c r="E547" s="23">
        <v>107.22</v>
      </c>
      <c r="F547" s="23">
        <v>2077.47</v>
      </c>
      <c r="G547" s="23">
        <v>282</v>
      </c>
      <c r="H547" s="19">
        <f t="shared" si="32"/>
        <v>3839.1400000000003</v>
      </c>
      <c r="I547" s="19">
        <f t="shared" si="33"/>
        <v>4321.38</v>
      </c>
      <c r="J547" s="19">
        <f t="shared" si="34"/>
        <v>5088.4</v>
      </c>
      <c r="K547" s="19">
        <f t="shared" si="35"/>
        <v>6780.76</v>
      </c>
      <c r="L547" s="24">
        <v>0</v>
      </c>
      <c r="M547" s="31">
        <v>107.22</v>
      </c>
      <c r="V547" s="17"/>
      <c r="W547" s="17"/>
    </row>
    <row r="548" spans="1:23" s="16" customFormat="1" ht="14.25" customHeight="1">
      <c r="A548" s="30">
        <f>'до 150 кВт'!A548</f>
        <v>45130</v>
      </c>
      <c r="B548" s="18">
        <v>11</v>
      </c>
      <c r="C548" s="23">
        <v>2104.08</v>
      </c>
      <c r="D548" s="23">
        <v>0</v>
      </c>
      <c r="E548" s="23">
        <v>56.56</v>
      </c>
      <c r="F548" s="23">
        <v>2127.85</v>
      </c>
      <c r="G548" s="23">
        <v>282</v>
      </c>
      <c r="H548" s="19">
        <f t="shared" si="32"/>
        <v>3889.5200000000004</v>
      </c>
      <c r="I548" s="19">
        <f t="shared" si="33"/>
        <v>4371.76</v>
      </c>
      <c r="J548" s="19">
        <f t="shared" si="34"/>
        <v>5138.780000000001</v>
      </c>
      <c r="K548" s="19">
        <f t="shared" si="35"/>
        <v>6831.14</v>
      </c>
      <c r="L548" s="24">
        <v>0</v>
      </c>
      <c r="M548" s="31">
        <v>56.56</v>
      </c>
      <c r="V548" s="17"/>
      <c r="W548" s="17"/>
    </row>
    <row r="549" spans="1:23" s="16" customFormat="1" ht="14.25" customHeight="1">
      <c r="A549" s="30">
        <f>'до 150 кВт'!A549</f>
        <v>45130</v>
      </c>
      <c r="B549" s="18">
        <v>12</v>
      </c>
      <c r="C549" s="23">
        <v>2104.8</v>
      </c>
      <c r="D549" s="23">
        <v>0</v>
      </c>
      <c r="E549" s="23">
        <v>40.82</v>
      </c>
      <c r="F549" s="23">
        <v>2128.57</v>
      </c>
      <c r="G549" s="23">
        <v>282</v>
      </c>
      <c r="H549" s="19">
        <f t="shared" si="32"/>
        <v>3890.2400000000007</v>
      </c>
      <c r="I549" s="19">
        <f t="shared" si="33"/>
        <v>4372.4800000000005</v>
      </c>
      <c r="J549" s="19">
        <f t="shared" si="34"/>
        <v>5139.5</v>
      </c>
      <c r="K549" s="19">
        <f t="shared" si="35"/>
        <v>6831.860000000001</v>
      </c>
      <c r="L549" s="24">
        <v>0</v>
      </c>
      <c r="M549" s="31">
        <v>40.82</v>
      </c>
      <c r="V549" s="17"/>
      <c r="W549" s="17"/>
    </row>
    <row r="550" spans="1:23" s="16" customFormat="1" ht="14.25" customHeight="1">
      <c r="A550" s="30">
        <f>'до 150 кВт'!A550</f>
        <v>45130</v>
      </c>
      <c r="B550" s="18">
        <v>13</v>
      </c>
      <c r="C550" s="23">
        <v>2095.82</v>
      </c>
      <c r="D550" s="23">
        <v>0</v>
      </c>
      <c r="E550" s="23">
        <v>50.42</v>
      </c>
      <c r="F550" s="23">
        <v>2119.59</v>
      </c>
      <c r="G550" s="23">
        <v>282</v>
      </c>
      <c r="H550" s="19">
        <f t="shared" si="32"/>
        <v>3881.26</v>
      </c>
      <c r="I550" s="19">
        <f t="shared" si="33"/>
        <v>4363.5</v>
      </c>
      <c r="J550" s="19">
        <f t="shared" si="34"/>
        <v>5130.52</v>
      </c>
      <c r="K550" s="19">
        <f t="shared" si="35"/>
        <v>6822.880000000001</v>
      </c>
      <c r="L550" s="24">
        <v>0</v>
      </c>
      <c r="M550" s="31">
        <v>50.42</v>
      </c>
      <c r="V550" s="17"/>
      <c r="W550" s="17"/>
    </row>
    <row r="551" spans="1:23" s="16" customFormat="1" ht="14.25" customHeight="1">
      <c r="A551" s="30">
        <f>'до 150 кВт'!A551</f>
        <v>45130</v>
      </c>
      <c r="B551" s="18">
        <v>14</v>
      </c>
      <c r="C551" s="23">
        <v>2104.42</v>
      </c>
      <c r="D551" s="23">
        <v>0</v>
      </c>
      <c r="E551" s="23">
        <v>51.76</v>
      </c>
      <c r="F551" s="23">
        <v>2128.19</v>
      </c>
      <c r="G551" s="23">
        <v>282</v>
      </c>
      <c r="H551" s="19">
        <f t="shared" si="32"/>
        <v>3889.8600000000006</v>
      </c>
      <c r="I551" s="19">
        <f t="shared" si="33"/>
        <v>4372.1</v>
      </c>
      <c r="J551" s="19">
        <f t="shared" si="34"/>
        <v>5139.120000000001</v>
      </c>
      <c r="K551" s="19">
        <f t="shared" si="35"/>
        <v>6831.4800000000005</v>
      </c>
      <c r="L551" s="24">
        <v>0</v>
      </c>
      <c r="M551" s="31">
        <v>51.76</v>
      </c>
      <c r="V551" s="17"/>
      <c r="W551" s="17"/>
    </row>
    <row r="552" spans="1:23" s="16" customFormat="1" ht="14.25" customHeight="1">
      <c r="A552" s="30">
        <f>'до 150 кВт'!A552</f>
        <v>45130</v>
      </c>
      <c r="B552" s="18">
        <v>15</v>
      </c>
      <c r="C552" s="23">
        <v>2104.37</v>
      </c>
      <c r="D552" s="23">
        <v>0</v>
      </c>
      <c r="E552" s="23">
        <v>27.82</v>
      </c>
      <c r="F552" s="23">
        <v>2128.14</v>
      </c>
      <c r="G552" s="23">
        <v>282</v>
      </c>
      <c r="H552" s="19">
        <f t="shared" si="32"/>
        <v>3889.8100000000004</v>
      </c>
      <c r="I552" s="19">
        <f t="shared" si="33"/>
        <v>4372.05</v>
      </c>
      <c r="J552" s="19">
        <f t="shared" si="34"/>
        <v>5139.07</v>
      </c>
      <c r="K552" s="19">
        <f t="shared" si="35"/>
        <v>6831.43</v>
      </c>
      <c r="L552" s="24">
        <v>0</v>
      </c>
      <c r="M552" s="31">
        <v>27.82</v>
      </c>
      <c r="V552" s="17"/>
      <c r="W552" s="17"/>
    </row>
    <row r="553" spans="1:23" s="16" customFormat="1" ht="14.25" customHeight="1">
      <c r="A553" s="30">
        <f>'до 150 кВт'!A553</f>
        <v>45130</v>
      </c>
      <c r="B553" s="18">
        <v>16</v>
      </c>
      <c r="C553" s="23">
        <v>2101.03</v>
      </c>
      <c r="D553" s="23">
        <v>0</v>
      </c>
      <c r="E553" s="23">
        <v>133.12</v>
      </c>
      <c r="F553" s="23">
        <v>2124.8</v>
      </c>
      <c r="G553" s="23">
        <v>282</v>
      </c>
      <c r="H553" s="19">
        <f t="shared" si="32"/>
        <v>3886.4700000000003</v>
      </c>
      <c r="I553" s="19">
        <f t="shared" si="33"/>
        <v>4368.710000000001</v>
      </c>
      <c r="J553" s="19">
        <f t="shared" si="34"/>
        <v>5135.7300000000005</v>
      </c>
      <c r="K553" s="19">
        <f t="shared" si="35"/>
        <v>6828.09</v>
      </c>
      <c r="L553" s="24">
        <v>0</v>
      </c>
      <c r="M553" s="31">
        <v>133.12</v>
      </c>
      <c r="V553" s="17"/>
      <c r="W553" s="17"/>
    </row>
    <row r="554" spans="1:23" s="16" customFormat="1" ht="14.25" customHeight="1">
      <c r="A554" s="30">
        <f>'до 150 кВт'!A554</f>
        <v>45130</v>
      </c>
      <c r="B554" s="18">
        <v>17</v>
      </c>
      <c r="C554" s="23">
        <v>2097.99</v>
      </c>
      <c r="D554" s="23">
        <v>0</v>
      </c>
      <c r="E554" s="23">
        <v>218.77</v>
      </c>
      <c r="F554" s="23">
        <v>2121.76</v>
      </c>
      <c r="G554" s="23">
        <v>282</v>
      </c>
      <c r="H554" s="19">
        <f t="shared" si="32"/>
        <v>3883.4300000000003</v>
      </c>
      <c r="I554" s="19">
        <f t="shared" si="33"/>
        <v>4365.67</v>
      </c>
      <c r="J554" s="19">
        <f t="shared" si="34"/>
        <v>5132.6900000000005</v>
      </c>
      <c r="K554" s="19">
        <f t="shared" si="35"/>
        <v>6825.05</v>
      </c>
      <c r="L554" s="24">
        <v>0</v>
      </c>
      <c r="M554" s="31">
        <v>218.77</v>
      </c>
      <c r="V554" s="17"/>
      <c r="W554" s="17"/>
    </row>
    <row r="555" spans="1:23" s="16" customFormat="1" ht="14.25" customHeight="1">
      <c r="A555" s="30">
        <f>'до 150 кВт'!A555</f>
        <v>45130</v>
      </c>
      <c r="B555" s="18">
        <v>18</v>
      </c>
      <c r="C555" s="23">
        <v>2088.52</v>
      </c>
      <c r="D555" s="23">
        <v>0</v>
      </c>
      <c r="E555" s="23">
        <v>260.33</v>
      </c>
      <c r="F555" s="23">
        <v>2112.29</v>
      </c>
      <c r="G555" s="23">
        <v>282</v>
      </c>
      <c r="H555" s="19">
        <f t="shared" si="32"/>
        <v>3873.96</v>
      </c>
      <c r="I555" s="19">
        <f t="shared" si="33"/>
        <v>4356.200000000001</v>
      </c>
      <c r="J555" s="19">
        <f t="shared" si="34"/>
        <v>5123.22</v>
      </c>
      <c r="K555" s="19">
        <f t="shared" si="35"/>
        <v>6815.58</v>
      </c>
      <c r="L555" s="24">
        <v>0</v>
      </c>
      <c r="M555" s="31">
        <v>260.33</v>
      </c>
      <c r="V555" s="17"/>
      <c r="W555" s="17"/>
    </row>
    <row r="556" spans="1:23" s="16" customFormat="1" ht="14.25" customHeight="1">
      <c r="A556" s="30">
        <f>'до 150 кВт'!A556</f>
        <v>45130</v>
      </c>
      <c r="B556" s="18">
        <v>19</v>
      </c>
      <c r="C556" s="23">
        <v>2078.67</v>
      </c>
      <c r="D556" s="23">
        <v>0</v>
      </c>
      <c r="E556" s="23">
        <v>270.95</v>
      </c>
      <c r="F556" s="23">
        <v>2102.44</v>
      </c>
      <c r="G556" s="23">
        <v>282</v>
      </c>
      <c r="H556" s="19">
        <f t="shared" si="32"/>
        <v>3864.1100000000006</v>
      </c>
      <c r="I556" s="19">
        <f t="shared" si="33"/>
        <v>4346.35</v>
      </c>
      <c r="J556" s="19">
        <f t="shared" si="34"/>
        <v>5113.370000000001</v>
      </c>
      <c r="K556" s="19">
        <f t="shared" si="35"/>
        <v>6805.7300000000005</v>
      </c>
      <c r="L556" s="24">
        <v>0</v>
      </c>
      <c r="M556" s="31">
        <v>270.95</v>
      </c>
      <c r="V556" s="17"/>
      <c r="W556" s="17"/>
    </row>
    <row r="557" spans="1:23" s="16" customFormat="1" ht="14.25" customHeight="1">
      <c r="A557" s="30">
        <f>'до 150 кВт'!A557</f>
        <v>45130</v>
      </c>
      <c r="B557" s="18">
        <v>20</v>
      </c>
      <c r="C557" s="23">
        <v>2096.38</v>
      </c>
      <c r="D557" s="23">
        <v>0</v>
      </c>
      <c r="E557" s="23">
        <v>74.35</v>
      </c>
      <c r="F557" s="23">
        <v>2120.15</v>
      </c>
      <c r="G557" s="23">
        <v>282</v>
      </c>
      <c r="H557" s="19">
        <f t="shared" si="32"/>
        <v>3881.8200000000006</v>
      </c>
      <c r="I557" s="19">
        <f t="shared" si="33"/>
        <v>4364.06</v>
      </c>
      <c r="J557" s="19">
        <f t="shared" si="34"/>
        <v>5131.08</v>
      </c>
      <c r="K557" s="19">
        <f t="shared" si="35"/>
        <v>6823.4400000000005</v>
      </c>
      <c r="L557" s="24">
        <v>0</v>
      </c>
      <c r="M557" s="31">
        <v>74.35</v>
      </c>
      <c r="V557" s="17"/>
      <c r="W557" s="17"/>
    </row>
    <row r="558" spans="1:23" s="16" customFormat="1" ht="14.25" customHeight="1">
      <c r="A558" s="30">
        <f>'до 150 кВт'!A558</f>
        <v>45130</v>
      </c>
      <c r="B558" s="18">
        <v>21</v>
      </c>
      <c r="C558" s="23">
        <v>2088.82</v>
      </c>
      <c r="D558" s="23">
        <v>0</v>
      </c>
      <c r="E558" s="23">
        <v>259.25</v>
      </c>
      <c r="F558" s="23">
        <v>2112.59</v>
      </c>
      <c r="G558" s="23">
        <v>282</v>
      </c>
      <c r="H558" s="19">
        <f t="shared" si="32"/>
        <v>3874.26</v>
      </c>
      <c r="I558" s="19">
        <f t="shared" si="33"/>
        <v>4356.5</v>
      </c>
      <c r="J558" s="19">
        <f t="shared" si="34"/>
        <v>5123.52</v>
      </c>
      <c r="K558" s="19">
        <f t="shared" si="35"/>
        <v>6815.880000000001</v>
      </c>
      <c r="L558" s="24">
        <v>0</v>
      </c>
      <c r="M558" s="31">
        <v>259.25</v>
      </c>
      <c r="V558" s="17"/>
      <c r="W558" s="17"/>
    </row>
    <row r="559" spans="1:23" s="16" customFormat="1" ht="14.25" customHeight="1">
      <c r="A559" s="30">
        <f>'до 150 кВт'!A559</f>
        <v>45130</v>
      </c>
      <c r="B559" s="18">
        <v>22</v>
      </c>
      <c r="C559" s="23">
        <v>1872.5</v>
      </c>
      <c r="D559" s="23">
        <v>0</v>
      </c>
      <c r="E559" s="23">
        <v>333.13</v>
      </c>
      <c r="F559" s="23">
        <v>1896.27</v>
      </c>
      <c r="G559" s="23">
        <v>282</v>
      </c>
      <c r="H559" s="19">
        <f t="shared" si="32"/>
        <v>3657.9400000000005</v>
      </c>
      <c r="I559" s="19">
        <f t="shared" si="33"/>
        <v>4140.18</v>
      </c>
      <c r="J559" s="19">
        <f t="shared" si="34"/>
        <v>4907.200000000001</v>
      </c>
      <c r="K559" s="19">
        <f t="shared" si="35"/>
        <v>6599.56</v>
      </c>
      <c r="L559" s="24">
        <v>0</v>
      </c>
      <c r="M559" s="31">
        <v>333.13</v>
      </c>
      <c r="V559" s="17"/>
      <c r="W559" s="17"/>
    </row>
    <row r="560" spans="1:23" s="16" customFormat="1" ht="14.25" customHeight="1">
      <c r="A560" s="30">
        <f>'до 150 кВт'!A560</f>
        <v>45130</v>
      </c>
      <c r="B560" s="18">
        <v>23</v>
      </c>
      <c r="C560" s="23">
        <v>1486.58</v>
      </c>
      <c r="D560" s="23">
        <v>0</v>
      </c>
      <c r="E560" s="23">
        <v>312.88</v>
      </c>
      <c r="F560" s="23">
        <v>1510.35</v>
      </c>
      <c r="G560" s="23">
        <v>282</v>
      </c>
      <c r="H560" s="19">
        <f t="shared" si="32"/>
        <v>3272.0200000000004</v>
      </c>
      <c r="I560" s="19">
        <f t="shared" si="33"/>
        <v>3754.26</v>
      </c>
      <c r="J560" s="19">
        <f t="shared" si="34"/>
        <v>4521.280000000001</v>
      </c>
      <c r="K560" s="19">
        <f t="shared" si="35"/>
        <v>6213.64</v>
      </c>
      <c r="L560" s="24">
        <v>0</v>
      </c>
      <c r="M560" s="31">
        <v>312.88</v>
      </c>
      <c r="V560" s="17"/>
      <c r="W560" s="17"/>
    </row>
    <row r="561" spans="1:23" s="16" customFormat="1" ht="14.25" customHeight="1">
      <c r="A561" s="30">
        <f>'до 150 кВт'!A561</f>
        <v>45131</v>
      </c>
      <c r="B561" s="18">
        <v>0</v>
      </c>
      <c r="C561" s="23">
        <v>1254.6</v>
      </c>
      <c r="D561" s="23">
        <v>0</v>
      </c>
      <c r="E561" s="23">
        <v>161.53</v>
      </c>
      <c r="F561" s="23">
        <v>1278.37</v>
      </c>
      <c r="G561" s="23">
        <v>282</v>
      </c>
      <c r="H561" s="19">
        <f t="shared" si="32"/>
        <v>3040.04</v>
      </c>
      <c r="I561" s="19">
        <f t="shared" si="33"/>
        <v>3522.28</v>
      </c>
      <c r="J561" s="19">
        <f t="shared" si="34"/>
        <v>4289.3</v>
      </c>
      <c r="K561" s="19">
        <f t="shared" si="35"/>
        <v>5981.66</v>
      </c>
      <c r="L561" s="24">
        <v>0</v>
      </c>
      <c r="M561" s="31">
        <v>161.53</v>
      </c>
      <c r="V561" s="17"/>
      <c r="W561" s="17"/>
    </row>
    <row r="562" spans="1:23" s="16" customFormat="1" ht="14.25" customHeight="1">
      <c r="A562" s="30">
        <f>'до 150 кВт'!A562</f>
        <v>45131</v>
      </c>
      <c r="B562" s="18">
        <v>1</v>
      </c>
      <c r="C562" s="23">
        <v>1099.37</v>
      </c>
      <c r="D562" s="23">
        <v>0</v>
      </c>
      <c r="E562" s="23">
        <v>139.51</v>
      </c>
      <c r="F562" s="23">
        <v>1123.14</v>
      </c>
      <c r="G562" s="23">
        <v>282</v>
      </c>
      <c r="H562" s="19">
        <f t="shared" si="32"/>
        <v>2884.8100000000004</v>
      </c>
      <c r="I562" s="19">
        <f t="shared" si="33"/>
        <v>3367.05</v>
      </c>
      <c r="J562" s="19">
        <f t="shared" si="34"/>
        <v>4134.07</v>
      </c>
      <c r="K562" s="19">
        <f t="shared" si="35"/>
        <v>5826.43</v>
      </c>
      <c r="L562" s="24">
        <v>0</v>
      </c>
      <c r="M562" s="31">
        <v>139.51</v>
      </c>
      <c r="V562" s="17"/>
      <c r="W562" s="17"/>
    </row>
    <row r="563" spans="1:23" s="16" customFormat="1" ht="14.25" customHeight="1">
      <c r="A563" s="30">
        <f>'до 150 кВт'!A563</f>
        <v>45131</v>
      </c>
      <c r="B563" s="18">
        <v>2</v>
      </c>
      <c r="C563" s="23">
        <v>1008.94</v>
      </c>
      <c r="D563" s="23">
        <v>0</v>
      </c>
      <c r="E563" s="23">
        <v>228.32</v>
      </c>
      <c r="F563" s="23">
        <v>1032.71</v>
      </c>
      <c r="G563" s="23">
        <v>282</v>
      </c>
      <c r="H563" s="19">
        <f t="shared" si="32"/>
        <v>2794.38</v>
      </c>
      <c r="I563" s="19">
        <f t="shared" si="33"/>
        <v>3276.6200000000003</v>
      </c>
      <c r="J563" s="19">
        <f t="shared" si="34"/>
        <v>4043.6400000000003</v>
      </c>
      <c r="K563" s="19">
        <f t="shared" si="35"/>
        <v>5736</v>
      </c>
      <c r="L563" s="24">
        <v>0</v>
      </c>
      <c r="M563" s="31">
        <v>228.32</v>
      </c>
      <c r="V563" s="17"/>
      <c r="W563" s="17"/>
    </row>
    <row r="564" spans="1:23" s="16" customFormat="1" ht="14.25" customHeight="1">
      <c r="A564" s="30">
        <f>'до 150 кВт'!A564</f>
        <v>45131</v>
      </c>
      <c r="B564" s="18">
        <v>3</v>
      </c>
      <c r="C564" s="23">
        <v>935.47</v>
      </c>
      <c r="D564" s="23">
        <v>0</v>
      </c>
      <c r="E564" s="23">
        <v>369.98</v>
      </c>
      <c r="F564" s="23">
        <v>959.24</v>
      </c>
      <c r="G564" s="23">
        <v>282</v>
      </c>
      <c r="H564" s="19">
        <f t="shared" si="32"/>
        <v>2720.9100000000003</v>
      </c>
      <c r="I564" s="19">
        <f t="shared" si="33"/>
        <v>3203.1500000000005</v>
      </c>
      <c r="J564" s="19">
        <f t="shared" si="34"/>
        <v>3970.17</v>
      </c>
      <c r="K564" s="19">
        <f t="shared" si="35"/>
        <v>5662.530000000001</v>
      </c>
      <c r="L564" s="24">
        <v>0</v>
      </c>
      <c r="M564" s="31">
        <v>369.98</v>
      </c>
      <c r="V564" s="17"/>
      <c r="W564" s="17"/>
    </row>
    <row r="565" spans="1:23" s="16" customFormat="1" ht="14.25" customHeight="1">
      <c r="A565" s="30">
        <f>'до 150 кВт'!A565</f>
        <v>45131</v>
      </c>
      <c r="B565" s="18">
        <v>4</v>
      </c>
      <c r="C565" s="23">
        <v>889.59</v>
      </c>
      <c r="D565" s="23">
        <v>0</v>
      </c>
      <c r="E565" s="23">
        <v>7.91</v>
      </c>
      <c r="F565" s="23">
        <v>913.36</v>
      </c>
      <c r="G565" s="23">
        <v>282</v>
      </c>
      <c r="H565" s="19">
        <f t="shared" si="32"/>
        <v>2675.0300000000007</v>
      </c>
      <c r="I565" s="19">
        <f t="shared" si="33"/>
        <v>3157.2700000000004</v>
      </c>
      <c r="J565" s="19">
        <f t="shared" si="34"/>
        <v>3924.2900000000004</v>
      </c>
      <c r="K565" s="19">
        <f t="shared" si="35"/>
        <v>5616.650000000001</v>
      </c>
      <c r="L565" s="24">
        <v>0</v>
      </c>
      <c r="M565" s="31">
        <v>7.91</v>
      </c>
      <c r="V565" s="17"/>
      <c r="W565" s="17"/>
    </row>
    <row r="566" spans="1:23" s="16" customFormat="1" ht="14.25" customHeight="1">
      <c r="A566" s="30">
        <f>'до 150 кВт'!A566</f>
        <v>45131</v>
      </c>
      <c r="B566" s="18">
        <v>5</v>
      </c>
      <c r="C566" s="23">
        <v>1070.88</v>
      </c>
      <c r="D566" s="23">
        <v>180.51</v>
      </c>
      <c r="E566" s="23">
        <v>0</v>
      </c>
      <c r="F566" s="23">
        <v>1094.65</v>
      </c>
      <c r="G566" s="23">
        <v>282</v>
      </c>
      <c r="H566" s="19">
        <f t="shared" si="32"/>
        <v>2856.3200000000006</v>
      </c>
      <c r="I566" s="19">
        <f t="shared" si="33"/>
        <v>3338.5600000000004</v>
      </c>
      <c r="J566" s="19">
        <f t="shared" si="34"/>
        <v>4105.58</v>
      </c>
      <c r="K566" s="19">
        <f t="shared" si="35"/>
        <v>5797.9400000000005</v>
      </c>
      <c r="L566" s="24">
        <v>180.51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45131</v>
      </c>
      <c r="B567" s="18">
        <v>6</v>
      </c>
      <c r="C567" s="23">
        <v>1259.18</v>
      </c>
      <c r="D567" s="23">
        <v>57.74</v>
      </c>
      <c r="E567" s="23">
        <v>0</v>
      </c>
      <c r="F567" s="23">
        <v>1282.95</v>
      </c>
      <c r="G567" s="23">
        <v>282</v>
      </c>
      <c r="H567" s="19">
        <f t="shared" si="32"/>
        <v>3044.6200000000003</v>
      </c>
      <c r="I567" s="19">
        <f t="shared" si="33"/>
        <v>3526.8600000000006</v>
      </c>
      <c r="J567" s="19">
        <f t="shared" si="34"/>
        <v>4293.88</v>
      </c>
      <c r="K567" s="19">
        <f t="shared" si="35"/>
        <v>5986.240000000001</v>
      </c>
      <c r="L567" s="24">
        <v>57.74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45131</v>
      </c>
      <c r="B568" s="18">
        <v>7</v>
      </c>
      <c r="C568" s="23">
        <v>1390.59</v>
      </c>
      <c r="D568" s="23">
        <v>251.51</v>
      </c>
      <c r="E568" s="23">
        <v>0</v>
      </c>
      <c r="F568" s="23">
        <v>1414.36</v>
      </c>
      <c r="G568" s="23">
        <v>282</v>
      </c>
      <c r="H568" s="19">
        <f t="shared" si="32"/>
        <v>3176.03</v>
      </c>
      <c r="I568" s="19">
        <f t="shared" si="33"/>
        <v>3658.2700000000004</v>
      </c>
      <c r="J568" s="19">
        <f t="shared" si="34"/>
        <v>4425.29</v>
      </c>
      <c r="K568" s="19">
        <f t="shared" si="35"/>
        <v>6117.650000000001</v>
      </c>
      <c r="L568" s="24">
        <v>251.51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45131</v>
      </c>
      <c r="B569" s="18">
        <v>8</v>
      </c>
      <c r="C569" s="23">
        <v>1847.83</v>
      </c>
      <c r="D569" s="23">
        <v>143.5</v>
      </c>
      <c r="E569" s="23">
        <v>0</v>
      </c>
      <c r="F569" s="23">
        <v>1871.6</v>
      </c>
      <c r="G569" s="23">
        <v>282</v>
      </c>
      <c r="H569" s="19">
        <f t="shared" si="32"/>
        <v>3633.2700000000004</v>
      </c>
      <c r="I569" s="19">
        <f t="shared" si="33"/>
        <v>4115.51</v>
      </c>
      <c r="J569" s="19">
        <f t="shared" si="34"/>
        <v>4882.530000000001</v>
      </c>
      <c r="K569" s="19">
        <f t="shared" si="35"/>
        <v>6574.89</v>
      </c>
      <c r="L569" s="24">
        <v>143.5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45131</v>
      </c>
      <c r="B570" s="18">
        <v>9</v>
      </c>
      <c r="C570" s="23">
        <v>2083.93</v>
      </c>
      <c r="D570" s="23">
        <v>25.97</v>
      </c>
      <c r="E570" s="23">
        <v>0</v>
      </c>
      <c r="F570" s="23">
        <v>2107.7</v>
      </c>
      <c r="G570" s="23">
        <v>282</v>
      </c>
      <c r="H570" s="19">
        <f t="shared" si="32"/>
        <v>3869.37</v>
      </c>
      <c r="I570" s="19">
        <f t="shared" si="33"/>
        <v>4351.610000000001</v>
      </c>
      <c r="J570" s="19">
        <f t="shared" si="34"/>
        <v>5118.63</v>
      </c>
      <c r="K570" s="19">
        <f t="shared" si="35"/>
        <v>6810.99</v>
      </c>
      <c r="L570" s="24">
        <v>25.97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45131</v>
      </c>
      <c r="B571" s="18">
        <v>10</v>
      </c>
      <c r="C571" s="23">
        <v>2139.76</v>
      </c>
      <c r="D571" s="23">
        <v>0</v>
      </c>
      <c r="E571" s="23">
        <v>3.09</v>
      </c>
      <c r="F571" s="23">
        <v>2163.53</v>
      </c>
      <c r="G571" s="23">
        <v>282</v>
      </c>
      <c r="H571" s="19">
        <f t="shared" si="32"/>
        <v>3925.2000000000007</v>
      </c>
      <c r="I571" s="19">
        <f t="shared" si="33"/>
        <v>4407.4400000000005</v>
      </c>
      <c r="J571" s="19">
        <f t="shared" si="34"/>
        <v>5174.460000000001</v>
      </c>
      <c r="K571" s="19">
        <f t="shared" si="35"/>
        <v>6866.820000000001</v>
      </c>
      <c r="L571" s="24">
        <v>0</v>
      </c>
      <c r="M571" s="31">
        <v>3.09</v>
      </c>
      <c r="V571" s="17"/>
      <c r="W571" s="17"/>
    </row>
    <row r="572" spans="1:23" s="16" customFormat="1" ht="14.25" customHeight="1">
      <c r="A572" s="30">
        <f>'до 150 кВт'!A572</f>
        <v>45131</v>
      </c>
      <c r="B572" s="18">
        <v>11</v>
      </c>
      <c r="C572" s="23">
        <v>2143.77</v>
      </c>
      <c r="D572" s="23">
        <v>0</v>
      </c>
      <c r="E572" s="23">
        <v>43.84</v>
      </c>
      <c r="F572" s="23">
        <v>2167.54</v>
      </c>
      <c r="G572" s="23">
        <v>282</v>
      </c>
      <c r="H572" s="19">
        <f t="shared" si="32"/>
        <v>3929.21</v>
      </c>
      <c r="I572" s="19">
        <f t="shared" si="33"/>
        <v>4411.450000000001</v>
      </c>
      <c r="J572" s="19">
        <f t="shared" si="34"/>
        <v>5178.47</v>
      </c>
      <c r="K572" s="19">
        <f t="shared" si="35"/>
        <v>6870.83</v>
      </c>
      <c r="L572" s="24">
        <v>0</v>
      </c>
      <c r="M572" s="31">
        <v>43.84</v>
      </c>
      <c r="V572" s="17"/>
      <c r="W572" s="17"/>
    </row>
    <row r="573" spans="1:23" s="16" customFormat="1" ht="14.25" customHeight="1">
      <c r="A573" s="30">
        <f>'до 150 кВт'!A573</f>
        <v>45131</v>
      </c>
      <c r="B573" s="18">
        <v>12</v>
      </c>
      <c r="C573" s="23">
        <v>2117.69</v>
      </c>
      <c r="D573" s="23">
        <v>0</v>
      </c>
      <c r="E573" s="23">
        <v>11.72</v>
      </c>
      <c r="F573" s="23">
        <v>2141.46</v>
      </c>
      <c r="G573" s="23">
        <v>282</v>
      </c>
      <c r="H573" s="19">
        <f t="shared" si="32"/>
        <v>3903.13</v>
      </c>
      <c r="I573" s="19">
        <f t="shared" si="33"/>
        <v>4385.370000000001</v>
      </c>
      <c r="J573" s="19">
        <f t="shared" si="34"/>
        <v>5152.39</v>
      </c>
      <c r="K573" s="19">
        <f t="shared" si="35"/>
        <v>6844.75</v>
      </c>
      <c r="L573" s="24">
        <v>0</v>
      </c>
      <c r="M573" s="31">
        <v>11.72</v>
      </c>
      <c r="V573" s="17"/>
      <c r="W573" s="17"/>
    </row>
    <row r="574" spans="1:23" s="16" customFormat="1" ht="14.25" customHeight="1">
      <c r="A574" s="30">
        <f>'до 150 кВт'!A574</f>
        <v>45131</v>
      </c>
      <c r="B574" s="18">
        <v>13</v>
      </c>
      <c r="C574" s="23">
        <v>2095.29</v>
      </c>
      <c r="D574" s="23">
        <v>0</v>
      </c>
      <c r="E574" s="23">
        <v>25.57</v>
      </c>
      <c r="F574" s="23">
        <v>2119.06</v>
      </c>
      <c r="G574" s="23">
        <v>282</v>
      </c>
      <c r="H574" s="19">
        <f t="shared" si="32"/>
        <v>3880.7300000000005</v>
      </c>
      <c r="I574" s="19">
        <f t="shared" si="33"/>
        <v>4362.97</v>
      </c>
      <c r="J574" s="19">
        <f t="shared" si="34"/>
        <v>5129.99</v>
      </c>
      <c r="K574" s="19">
        <f t="shared" si="35"/>
        <v>6822.35</v>
      </c>
      <c r="L574" s="24">
        <v>0</v>
      </c>
      <c r="M574" s="31">
        <v>25.57</v>
      </c>
      <c r="V574" s="17"/>
      <c r="W574" s="17"/>
    </row>
    <row r="575" spans="1:23" s="16" customFormat="1" ht="14.25" customHeight="1">
      <c r="A575" s="30">
        <f>'до 150 кВт'!A575</f>
        <v>45131</v>
      </c>
      <c r="B575" s="18">
        <v>14</v>
      </c>
      <c r="C575" s="23">
        <v>2121.9</v>
      </c>
      <c r="D575" s="23">
        <v>0</v>
      </c>
      <c r="E575" s="23">
        <v>24.27</v>
      </c>
      <c r="F575" s="23">
        <v>2145.67</v>
      </c>
      <c r="G575" s="23">
        <v>282</v>
      </c>
      <c r="H575" s="19">
        <f t="shared" si="32"/>
        <v>3907.34</v>
      </c>
      <c r="I575" s="19">
        <f t="shared" si="33"/>
        <v>4389.58</v>
      </c>
      <c r="J575" s="19">
        <f t="shared" si="34"/>
        <v>5156.6</v>
      </c>
      <c r="K575" s="19">
        <f t="shared" si="35"/>
        <v>6848.960000000001</v>
      </c>
      <c r="L575" s="24">
        <v>0</v>
      </c>
      <c r="M575" s="31">
        <v>24.27</v>
      </c>
      <c r="V575" s="17"/>
      <c r="W575" s="17"/>
    </row>
    <row r="576" spans="1:23" s="16" customFormat="1" ht="14.25" customHeight="1">
      <c r="A576" s="30">
        <f>'до 150 кВт'!A576</f>
        <v>45131</v>
      </c>
      <c r="B576" s="18">
        <v>15</v>
      </c>
      <c r="C576" s="23">
        <v>2119.04</v>
      </c>
      <c r="D576" s="23">
        <v>0</v>
      </c>
      <c r="E576" s="23">
        <v>34.07</v>
      </c>
      <c r="F576" s="23">
        <v>2142.81</v>
      </c>
      <c r="G576" s="23">
        <v>282</v>
      </c>
      <c r="H576" s="19">
        <f t="shared" si="32"/>
        <v>3904.4800000000005</v>
      </c>
      <c r="I576" s="19">
        <f t="shared" si="33"/>
        <v>4386.72</v>
      </c>
      <c r="J576" s="19">
        <f t="shared" si="34"/>
        <v>5153.74</v>
      </c>
      <c r="K576" s="19">
        <f t="shared" si="35"/>
        <v>6846.1</v>
      </c>
      <c r="L576" s="24">
        <v>0</v>
      </c>
      <c r="M576" s="31">
        <v>34.07</v>
      </c>
      <c r="V576" s="17"/>
      <c r="W576" s="17"/>
    </row>
    <row r="577" spans="1:23" s="16" customFormat="1" ht="14.25" customHeight="1">
      <c r="A577" s="30">
        <f>'до 150 кВт'!A577</f>
        <v>45131</v>
      </c>
      <c r="B577" s="18">
        <v>16</v>
      </c>
      <c r="C577" s="23">
        <v>2113.47</v>
      </c>
      <c r="D577" s="23">
        <v>0</v>
      </c>
      <c r="E577" s="23">
        <v>45.52</v>
      </c>
      <c r="F577" s="23">
        <v>2137.24</v>
      </c>
      <c r="G577" s="23">
        <v>282</v>
      </c>
      <c r="H577" s="19">
        <f t="shared" si="32"/>
        <v>3898.91</v>
      </c>
      <c r="I577" s="19">
        <f t="shared" si="33"/>
        <v>4381.15</v>
      </c>
      <c r="J577" s="19">
        <f t="shared" si="34"/>
        <v>5148.17</v>
      </c>
      <c r="K577" s="19">
        <f t="shared" si="35"/>
        <v>6840.530000000001</v>
      </c>
      <c r="L577" s="24">
        <v>0</v>
      </c>
      <c r="M577" s="31">
        <v>45.52</v>
      </c>
      <c r="V577" s="17"/>
      <c r="W577" s="17"/>
    </row>
    <row r="578" spans="1:23" s="16" customFormat="1" ht="14.25" customHeight="1">
      <c r="A578" s="30">
        <f>'до 150 кВт'!A578</f>
        <v>45131</v>
      </c>
      <c r="B578" s="18">
        <v>17</v>
      </c>
      <c r="C578" s="23">
        <v>2108.25</v>
      </c>
      <c r="D578" s="23">
        <v>0</v>
      </c>
      <c r="E578" s="23">
        <v>52.31</v>
      </c>
      <c r="F578" s="23">
        <v>2132.02</v>
      </c>
      <c r="G578" s="23">
        <v>282</v>
      </c>
      <c r="H578" s="19">
        <f t="shared" si="32"/>
        <v>3893.6900000000005</v>
      </c>
      <c r="I578" s="19">
        <f t="shared" si="33"/>
        <v>4375.93</v>
      </c>
      <c r="J578" s="19">
        <f t="shared" si="34"/>
        <v>5142.950000000001</v>
      </c>
      <c r="K578" s="19">
        <f t="shared" si="35"/>
        <v>6835.31</v>
      </c>
      <c r="L578" s="24">
        <v>0</v>
      </c>
      <c r="M578" s="31">
        <v>52.31</v>
      </c>
      <c r="V578" s="17"/>
      <c r="W578" s="17"/>
    </row>
    <row r="579" spans="1:23" s="16" customFormat="1" ht="14.25" customHeight="1">
      <c r="A579" s="30">
        <f>'до 150 кВт'!A579</f>
        <v>45131</v>
      </c>
      <c r="B579" s="18">
        <v>18</v>
      </c>
      <c r="C579" s="23">
        <v>2105.96</v>
      </c>
      <c r="D579" s="23">
        <v>0</v>
      </c>
      <c r="E579" s="23">
        <v>58.27</v>
      </c>
      <c r="F579" s="23">
        <v>2129.73</v>
      </c>
      <c r="G579" s="23">
        <v>282</v>
      </c>
      <c r="H579" s="19">
        <f t="shared" si="32"/>
        <v>3891.4000000000005</v>
      </c>
      <c r="I579" s="19">
        <f t="shared" si="33"/>
        <v>4373.64</v>
      </c>
      <c r="J579" s="19">
        <f t="shared" si="34"/>
        <v>5140.66</v>
      </c>
      <c r="K579" s="19">
        <f t="shared" si="35"/>
        <v>6833.02</v>
      </c>
      <c r="L579" s="24">
        <v>0</v>
      </c>
      <c r="M579" s="31">
        <v>58.27</v>
      </c>
      <c r="V579" s="17"/>
      <c r="W579" s="17"/>
    </row>
    <row r="580" spans="1:23" s="16" customFormat="1" ht="14.25" customHeight="1">
      <c r="A580" s="30">
        <f>'до 150 кВт'!A580</f>
        <v>45131</v>
      </c>
      <c r="B580" s="18">
        <v>19</v>
      </c>
      <c r="C580" s="23">
        <v>2093.31</v>
      </c>
      <c r="D580" s="23">
        <v>0</v>
      </c>
      <c r="E580" s="23">
        <v>60.24</v>
      </c>
      <c r="F580" s="23">
        <v>2117.08</v>
      </c>
      <c r="G580" s="23">
        <v>282</v>
      </c>
      <c r="H580" s="19">
        <f t="shared" si="32"/>
        <v>3878.75</v>
      </c>
      <c r="I580" s="19">
        <f t="shared" si="33"/>
        <v>4360.99</v>
      </c>
      <c r="J580" s="19">
        <f t="shared" si="34"/>
        <v>5128.01</v>
      </c>
      <c r="K580" s="19">
        <f t="shared" si="35"/>
        <v>6820.370000000001</v>
      </c>
      <c r="L580" s="24">
        <v>0</v>
      </c>
      <c r="M580" s="31">
        <v>60.24</v>
      </c>
      <c r="V580" s="17"/>
      <c r="W580" s="17"/>
    </row>
    <row r="581" spans="1:23" s="16" customFormat="1" ht="14.25" customHeight="1">
      <c r="A581" s="30">
        <f>'до 150 кВт'!A581</f>
        <v>45131</v>
      </c>
      <c r="B581" s="18">
        <v>20</v>
      </c>
      <c r="C581" s="23">
        <v>2113.31</v>
      </c>
      <c r="D581" s="23">
        <v>0</v>
      </c>
      <c r="E581" s="23">
        <v>43.93</v>
      </c>
      <c r="F581" s="23">
        <v>2137.08</v>
      </c>
      <c r="G581" s="23">
        <v>282</v>
      </c>
      <c r="H581" s="19">
        <f t="shared" si="32"/>
        <v>3898.75</v>
      </c>
      <c r="I581" s="19">
        <f t="shared" si="33"/>
        <v>4380.99</v>
      </c>
      <c r="J581" s="19">
        <f t="shared" si="34"/>
        <v>5148.01</v>
      </c>
      <c r="K581" s="19">
        <f t="shared" si="35"/>
        <v>6840.370000000001</v>
      </c>
      <c r="L581" s="24">
        <v>0</v>
      </c>
      <c r="M581" s="31">
        <v>43.93</v>
      </c>
      <c r="V581" s="17"/>
      <c r="W581" s="17"/>
    </row>
    <row r="582" spans="1:23" s="16" customFormat="1" ht="14.25" customHeight="1">
      <c r="A582" s="30">
        <f>'до 150 кВт'!A582</f>
        <v>45131</v>
      </c>
      <c r="B582" s="18">
        <v>21</v>
      </c>
      <c r="C582" s="23">
        <v>2112.53</v>
      </c>
      <c r="D582" s="23">
        <v>0</v>
      </c>
      <c r="E582" s="23">
        <v>72.26</v>
      </c>
      <c r="F582" s="23">
        <v>2136.3</v>
      </c>
      <c r="G582" s="23">
        <v>282</v>
      </c>
      <c r="H582" s="19">
        <f t="shared" si="32"/>
        <v>3897.9700000000003</v>
      </c>
      <c r="I582" s="19">
        <f t="shared" si="33"/>
        <v>4380.210000000001</v>
      </c>
      <c r="J582" s="19">
        <f t="shared" si="34"/>
        <v>5147.2300000000005</v>
      </c>
      <c r="K582" s="19">
        <f t="shared" si="35"/>
        <v>6839.59</v>
      </c>
      <c r="L582" s="24">
        <v>0</v>
      </c>
      <c r="M582" s="31">
        <v>72.26</v>
      </c>
      <c r="V582" s="17"/>
      <c r="W582" s="17"/>
    </row>
    <row r="583" spans="1:23" s="16" customFormat="1" ht="14.25" customHeight="1">
      <c r="A583" s="30">
        <f>'до 150 кВт'!A583</f>
        <v>45131</v>
      </c>
      <c r="B583" s="18">
        <v>22</v>
      </c>
      <c r="C583" s="23">
        <v>1836.56</v>
      </c>
      <c r="D583" s="23">
        <v>0</v>
      </c>
      <c r="E583" s="23">
        <v>261.36</v>
      </c>
      <c r="F583" s="23">
        <v>1860.33</v>
      </c>
      <c r="G583" s="23">
        <v>282</v>
      </c>
      <c r="H583" s="19">
        <f t="shared" si="32"/>
        <v>3622</v>
      </c>
      <c r="I583" s="19">
        <f t="shared" si="33"/>
        <v>4104.24</v>
      </c>
      <c r="J583" s="19">
        <f t="shared" si="34"/>
        <v>4871.26</v>
      </c>
      <c r="K583" s="19">
        <f t="shared" si="35"/>
        <v>6563.620000000001</v>
      </c>
      <c r="L583" s="24">
        <v>0</v>
      </c>
      <c r="M583" s="31">
        <v>261.36</v>
      </c>
      <c r="V583" s="17"/>
      <c r="W583" s="17"/>
    </row>
    <row r="584" spans="1:23" s="16" customFormat="1" ht="14.25" customHeight="1">
      <c r="A584" s="30">
        <f>'до 150 кВт'!A584</f>
        <v>45131</v>
      </c>
      <c r="B584" s="18">
        <v>23</v>
      </c>
      <c r="C584" s="23">
        <v>1442.64</v>
      </c>
      <c r="D584" s="23">
        <v>0</v>
      </c>
      <c r="E584" s="23">
        <v>134</v>
      </c>
      <c r="F584" s="23">
        <v>1466.41</v>
      </c>
      <c r="G584" s="23">
        <v>282</v>
      </c>
      <c r="H584" s="19">
        <f t="shared" si="32"/>
        <v>3228.0800000000004</v>
      </c>
      <c r="I584" s="19">
        <f t="shared" si="33"/>
        <v>3710.3200000000006</v>
      </c>
      <c r="J584" s="19">
        <f t="shared" si="34"/>
        <v>4477.34</v>
      </c>
      <c r="K584" s="19">
        <f t="shared" si="35"/>
        <v>6169.700000000001</v>
      </c>
      <c r="L584" s="24">
        <v>0</v>
      </c>
      <c r="M584" s="31">
        <v>134</v>
      </c>
      <c r="V584" s="17"/>
      <c r="W584" s="17"/>
    </row>
    <row r="585" spans="1:23" s="16" customFormat="1" ht="14.25" customHeight="1">
      <c r="A585" s="30">
        <f>'до 150 кВт'!A585</f>
        <v>45132</v>
      </c>
      <c r="B585" s="18">
        <v>0</v>
      </c>
      <c r="C585" s="23">
        <v>1255.99</v>
      </c>
      <c r="D585" s="23">
        <v>28.77</v>
      </c>
      <c r="E585" s="23">
        <v>0</v>
      </c>
      <c r="F585" s="23">
        <v>1279.76</v>
      </c>
      <c r="G585" s="23">
        <v>282</v>
      </c>
      <c r="H585" s="19">
        <f t="shared" si="32"/>
        <v>3041.4300000000003</v>
      </c>
      <c r="I585" s="19">
        <f t="shared" si="33"/>
        <v>3523.67</v>
      </c>
      <c r="J585" s="19">
        <f t="shared" si="34"/>
        <v>4290.6900000000005</v>
      </c>
      <c r="K585" s="19">
        <f t="shared" si="35"/>
        <v>5983.05</v>
      </c>
      <c r="L585" s="24">
        <v>28.77</v>
      </c>
      <c r="M585" s="31">
        <v>0</v>
      </c>
      <c r="V585" s="17"/>
      <c r="W585" s="17"/>
    </row>
    <row r="586" spans="1:23" s="16" customFormat="1" ht="14.25" customHeight="1">
      <c r="A586" s="30">
        <f>'до 150 кВт'!A586</f>
        <v>45132</v>
      </c>
      <c r="B586" s="18">
        <v>1</v>
      </c>
      <c r="C586" s="23">
        <v>1068.33</v>
      </c>
      <c r="D586" s="23">
        <v>73.27</v>
      </c>
      <c r="E586" s="23">
        <v>0</v>
      </c>
      <c r="F586" s="23">
        <v>1092.1</v>
      </c>
      <c r="G586" s="23">
        <v>282</v>
      </c>
      <c r="H586" s="19">
        <f aca="true" t="shared" si="36" ref="H586:H649">SUM($C586,$G586,$R$5,$R$6)</f>
        <v>2853.7700000000004</v>
      </c>
      <c r="I586" s="19">
        <f aca="true" t="shared" si="37" ref="I586:I649">SUM($C586,$G586,$S$5,$S$6)</f>
        <v>3336.01</v>
      </c>
      <c r="J586" s="19">
        <f aca="true" t="shared" si="38" ref="J586:J649">SUM($C586,$G586,$T$5,$T$6)</f>
        <v>4103.030000000001</v>
      </c>
      <c r="K586" s="19">
        <f aca="true" t="shared" si="39" ref="K586:K649">SUM($C586,$G586,$U$5,$U$6)</f>
        <v>5795.39</v>
      </c>
      <c r="L586" s="24">
        <v>73.27</v>
      </c>
      <c r="M586" s="31">
        <v>0</v>
      </c>
      <c r="V586" s="17"/>
      <c r="W586" s="17"/>
    </row>
    <row r="587" spans="1:23" s="16" customFormat="1" ht="14.25" customHeight="1">
      <c r="A587" s="30">
        <f>'до 150 кВт'!A587</f>
        <v>45132</v>
      </c>
      <c r="B587" s="18">
        <v>2</v>
      </c>
      <c r="C587" s="23">
        <v>900</v>
      </c>
      <c r="D587" s="23">
        <v>103.46</v>
      </c>
      <c r="E587" s="23">
        <v>0</v>
      </c>
      <c r="F587" s="23">
        <v>923.77</v>
      </c>
      <c r="G587" s="23">
        <v>282</v>
      </c>
      <c r="H587" s="19">
        <f t="shared" si="36"/>
        <v>2685.4400000000005</v>
      </c>
      <c r="I587" s="19">
        <f t="shared" si="37"/>
        <v>3167.6800000000003</v>
      </c>
      <c r="J587" s="19">
        <f t="shared" si="38"/>
        <v>3934.7000000000003</v>
      </c>
      <c r="K587" s="19">
        <f t="shared" si="39"/>
        <v>5627.06</v>
      </c>
      <c r="L587" s="24">
        <v>103.46</v>
      </c>
      <c r="M587" s="31">
        <v>0</v>
      </c>
      <c r="V587" s="17"/>
      <c r="W587" s="17"/>
    </row>
    <row r="588" spans="1:23" s="16" customFormat="1" ht="14.25" customHeight="1">
      <c r="A588" s="30">
        <f>'до 150 кВт'!A588</f>
        <v>45132</v>
      </c>
      <c r="B588" s="18">
        <v>3</v>
      </c>
      <c r="C588" s="23">
        <v>849.17</v>
      </c>
      <c r="D588" s="23">
        <v>92.1</v>
      </c>
      <c r="E588" s="23">
        <v>0</v>
      </c>
      <c r="F588" s="23">
        <v>872.94</v>
      </c>
      <c r="G588" s="23">
        <v>282</v>
      </c>
      <c r="H588" s="19">
        <f t="shared" si="36"/>
        <v>2634.6100000000006</v>
      </c>
      <c r="I588" s="19">
        <f t="shared" si="37"/>
        <v>3116.8500000000004</v>
      </c>
      <c r="J588" s="19">
        <f t="shared" si="38"/>
        <v>3883.8700000000003</v>
      </c>
      <c r="K588" s="19">
        <f t="shared" si="39"/>
        <v>5576.2300000000005</v>
      </c>
      <c r="L588" s="24">
        <v>92.1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45132</v>
      </c>
      <c r="B589" s="18">
        <v>4</v>
      </c>
      <c r="C589" s="23">
        <v>787.25</v>
      </c>
      <c r="D589" s="23">
        <v>223.95</v>
      </c>
      <c r="E589" s="23">
        <v>0</v>
      </c>
      <c r="F589" s="23">
        <v>811.02</v>
      </c>
      <c r="G589" s="23">
        <v>282</v>
      </c>
      <c r="H589" s="19">
        <f t="shared" si="36"/>
        <v>2572.6900000000005</v>
      </c>
      <c r="I589" s="19">
        <f t="shared" si="37"/>
        <v>3054.9300000000003</v>
      </c>
      <c r="J589" s="19">
        <f t="shared" si="38"/>
        <v>3821.9500000000003</v>
      </c>
      <c r="K589" s="19">
        <f t="shared" si="39"/>
        <v>5514.31</v>
      </c>
      <c r="L589" s="24">
        <v>223.95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45132</v>
      </c>
      <c r="B590" s="18">
        <v>5</v>
      </c>
      <c r="C590" s="23">
        <v>963.81</v>
      </c>
      <c r="D590" s="23">
        <v>330.75</v>
      </c>
      <c r="E590" s="23">
        <v>0</v>
      </c>
      <c r="F590" s="23">
        <v>987.58</v>
      </c>
      <c r="G590" s="23">
        <v>282</v>
      </c>
      <c r="H590" s="19">
        <f t="shared" si="36"/>
        <v>2749.25</v>
      </c>
      <c r="I590" s="19">
        <f t="shared" si="37"/>
        <v>3231.4900000000002</v>
      </c>
      <c r="J590" s="19">
        <f t="shared" si="38"/>
        <v>3998.51</v>
      </c>
      <c r="K590" s="19">
        <f t="shared" si="39"/>
        <v>5690.870000000001</v>
      </c>
      <c r="L590" s="24">
        <v>330.75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45132</v>
      </c>
      <c r="B591" s="18">
        <v>6</v>
      </c>
      <c r="C591" s="23">
        <v>1054.62</v>
      </c>
      <c r="D591" s="23">
        <v>269.06</v>
      </c>
      <c r="E591" s="23">
        <v>0</v>
      </c>
      <c r="F591" s="23">
        <v>1078.39</v>
      </c>
      <c r="G591" s="23">
        <v>282</v>
      </c>
      <c r="H591" s="19">
        <f t="shared" si="36"/>
        <v>2840.0600000000004</v>
      </c>
      <c r="I591" s="19">
        <f t="shared" si="37"/>
        <v>3322.3</v>
      </c>
      <c r="J591" s="19">
        <f t="shared" si="38"/>
        <v>4089.32</v>
      </c>
      <c r="K591" s="19">
        <f t="shared" si="39"/>
        <v>5781.68</v>
      </c>
      <c r="L591" s="24">
        <v>269.06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45132</v>
      </c>
      <c r="B592" s="18">
        <v>7</v>
      </c>
      <c r="C592" s="23">
        <v>1365.88</v>
      </c>
      <c r="D592" s="23">
        <v>285.64</v>
      </c>
      <c r="E592" s="23">
        <v>0</v>
      </c>
      <c r="F592" s="23">
        <v>1389.65</v>
      </c>
      <c r="G592" s="23">
        <v>282</v>
      </c>
      <c r="H592" s="19">
        <f t="shared" si="36"/>
        <v>3151.3200000000006</v>
      </c>
      <c r="I592" s="19">
        <f t="shared" si="37"/>
        <v>3633.5600000000004</v>
      </c>
      <c r="J592" s="19">
        <f t="shared" si="38"/>
        <v>4400.58</v>
      </c>
      <c r="K592" s="19">
        <f t="shared" si="39"/>
        <v>6092.9400000000005</v>
      </c>
      <c r="L592" s="24">
        <v>285.64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45132</v>
      </c>
      <c r="B593" s="18">
        <v>8</v>
      </c>
      <c r="C593" s="23">
        <v>1652.14</v>
      </c>
      <c r="D593" s="23">
        <v>378.72</v>
      </c>
      <c r="E593" s="23">
        <v>0</v>
      </c>
      <c r="F593" s="23">
        <v>1675.91</v>
      </c>
      <c r="G593" s="23">
        <v>282</v>
      </c>
      <c r="H593" s="19">
        <f t="shared" si="36"/>
        <v>3437.5800000000004</v>
      </c>
      <c r="I593" s="19">
        <f t="shared" si="37"/>
        <v>3919.8200000000006</v>
      </c>
      <c r="J593" s="19">
        <f t="shared" si="38"/>
        <v>4686.84</v>
      </c>
      <c r="K593" s="19">
        <f t="shared" si="39"/>
        <v>6379.200000000001</v>
      </c>
      <c r="L593" s="24">
        <v>378.72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45132</v>
      </c>
      <c r="B594" s="18">
        <v>9</v>
      </c>
      <c r="C594" s="23">
        <v>2111.21</v>
      </c>
      <c r="D594" s="23">
        <v>17.67</v>
      </c>
      <c r="E594" s="23">
        <v>0</v>
      </c>
      <c r="F594" s="23">
        <v>2134.98</v>
      </c>
      <c r="G594" s="23">
        <v>282</v>
      </c>
      <c r="H594" s="19">
        <f t="shared" si="36"/>
        <v>3896.6500000000005</v>
      </c>
      <c r="I594" s="19">
        <f t="shared" si="37"/>
        <v>4378.89</v>
      </c>
      <c r="J594" s="19">
        <f t="shared" si="38"/>
        <v>5145.91</v>
      </c>
      <c r="K594" s="19">
        <f t="shared" si="39"/>
        <v>6838.27</v>
      </c>
      <c r="L594" s="24">
        <v>17.67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45132</v>
      </c>
      <c r="B595" s="18">
        <v>10</v>
      </c>
      <c r="C595" s="23">
        <v>2131.12</v>
      </c>
      <c r="D595" s="23">
        <v>35.44</v>
      </c>
      <c r="E595" s="23">
        <v>0</v>
      </c>
      <c r="F595" s="23">
        <v>2154.89</v>
      </c>
      <c r="G595" s="23">
        <v>282</v>
      </c>
      <c r="H595" s="19">
        <f t="shared" si="36"/>
        <v>3916.5600000000004</v>
      </c>
      <c r="I595" s="19">
        <f t="shared" si="37"/>
        <v>4398.8</v>
      </c>
      <c r="J595" s="19">
        <f t="shared" si="38"/>
        <v>5165.82</v>
      </c>
      <c r="K595" s="19">
        <f t="shared" si="39"/>
        <v>6858.18</v>
      </c>
      <c r="L595" s="24">
        <v>35.44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45132</v>
      </c>
      <c r="B596" s="18">
        <v>11</v>
      </c>
      <c r="C596" s="23">
        <v>2148.14</v>
      </c>
      <c r="D596" s="23">
        <v>29.15</v>
      </c>
      <c r="E596" s="23">
        <v>0</v>
      </c>
      <c r="F596" s="23">
        <v>2171.91</v>
      </c>
      <c r="G596" s="23">
        <v>282</v>
      </c>
      <c r="H596" s="19">
        <f t="shared" si="36"/>
        <v>3933.58</v>
      </c>
      <c r="I596" s="19">
        <f t="shared" si="37"/>
        <v>4415.82</v>
      </c>
      <c r="J596" s="19">
        <f t="shared" si="38"/>
        <v>5182.84</v>
      </c>
      <c r="K596" s="19">
        <f t="shared" si="39"/>
        <v>6875.200000000001</v>
      </c>
      <c r="L596" s="24">
        <v>29.15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45132</v>
      </c>
      <c r="B597" s="18">
        <v>12</v>
      </c>
      <c r="C597" s="23">
        <v>2123.61</v>
      </c>
      <c r="D597" s="23">
        <v>42.83</v>
      </c>
      <c r="E597" s="23">
        <v>0</v>
      </c>
      <c r="F597" s="23">
        <v>2147.38</v>
      </c>
      <c r="G597" s="23">
        <v>282</v>
      </c>
      <c r="H597" s="19">
        <f t="shared" si="36"/>
        <v>3909.05</v>
      </c>
      <c r="I597" s="19">
        <f t="shared" si="37"/>
        <v>4391.290000000001</v>
      </c>
      <c r="J597" s="19">
        <f t="shared" si="38"/>
        <v>5158.31</v>
      </c>
      <c r="K597" s="19">
        <f t="shared" si="39"/>
        <v>6850.67</v>
      </c>
      <c r="L597" s="24">
        <v>42.83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45132</v>
      </c>
      <c r="B598" s="18">
        <v>13</v>
      </c>
      <c r="C598" s="23">
        <v>2106.11</v>
      </c>
      <c r="D598" s="23">
        <v>30.49</v>
      </c>
      <c r="E598" s="23">
        <v>0</v>
      </c>
      <c r="F598" s="23">
        <v>2129.88</v>
      </c>
      <c r="G598" s="23">
        <v>282</v>
      </c>
      <c r="H598" s="19">
        <f t="shared" si="36"/>
        <v>3891.55</v>
      </c>
      <c r="I598" s="19">
        <f t="shared" si="37"/>
        <v>4373.790000000001</v>
      </c>
      <c r="J598" s="19">
        <f t="shared" si="38"/>
        <v>5140.81</v>
      </c>
      <c r="K598" s="19">
        <f t="shared" si="39"/>
        <v>6833.17</v>
      </c>
      <c r="L598" s="24">
        <v>30.49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45132</v>
      </c>
      <c r="B599" s="18">
        <v>14</v>
      </c>
      <c r="C599" s="23">
        <v>2142.44</v>
      </c>
      <c r="D599" s="23">
        <v>103.14</v>
      </c>
      <c r="E599" s="23">
        <v>0</v>
      </c>
      <c r="F599" s="23">
        <v>2166.21</v>
      </c>
      <c r="G599" s="23">
        <v>282</v>
      </c>
      <c r="H599" s="19">
        <f t="shared" si="36"/>
        <v>3927.88</v>
      </c>
      <c r="I599" s="19">
        <f t="shared" si="37"/>
        <v>4410.120000000001</v>
      </c>
      <c r="J599" s="19">
        <f t="shared" si="38"/>
        <v>5177.14</v>
      </c>
      <c r="K599" s="19">
        <f t="shared" si="39"/>
        <v>6869.5</v>
      </c>
      <c r="L599" s="24">
        <v>103.14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45132</v>
      </c>
      <c r="B600" s="18">
        <v>15</v>
      </c>
      <c r="C600" s="23">
        <v>2138.3</v>
      </c>
      <c r="D600" s="23">
        <v>135.24</v>
      </c>
      <c r="E600" s="23">
        <v>0</v>
      </c>
      <c r="F600" s="23">
        <v>2162.07</v>
      </c>
      <c r="G600" s="23">
        <v>282</v>
      </c>
      <c r="H600" s="19">
        <f t="shared" si="36"/>
        <v>3923.7400000000007</v>
      </c>
      <c r="I600" s="19">
        <f t="shared" si="37"/>
        <v>4405.9800000000005</v>
      </c>
      <c r="J600" s="19">
        <f t="shared" si="38"/>
        <v>5173</v>
      </c>
      <c r="K600" s="19">
        <f t="shared" si="39"/>
        <v>6865.360000000001</v>
      </c>
      <c r="L600" s="24">
        <v>135.24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45132</v>
      </c>
      <c r="B601" s="18">
        <v>16</v>
      </c>
      <c r="C601" s="23">
        <v>2134.8</v>
      </c>
      <c r="D601" s="23">
        <v>151</v>
      </c>
      <c r="E601" s="23">
        <v>0</v>
      </c>
      <c r="F601" s="23">
        <v>2158.57</v>
      </c>
      <c r="G601" s="23">
        <v>282</v>
      </c>
      <c r="H601" s="19">
        <f t="shared" si="36"/>
        <v>3920.2400000000007</v>
      </c>
      <c r="I601" s="19">
        <f t="shared" si="37"/>
        <v>4402.4800000000005</v>
      </c>
      <c r="J601" s="19">
        <f t="shared" si="38"/>
        <v>5169.5</v>
      </c>
      <c r="K601" s="19">
        <f t="shared" si="39"/>
        <v>6861.860000000001</v>
      </c>
      <c r="L601" s="24">
        <v>151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45132</v>
      </c>
      <c r="B602" s="18">
        <v>17</v>
      </c>
      <c r="C602" s="23">
        <v>2116.83</v>
      </c>
      <c r="D602" s="23">
        <v>24.74</v>
      </c>
      <c r="E602" s="23">
        <v>0</v>
      </c>
      <c r="F602" s="23">
        <v>2140.6</v>
      </c>
      <c r="G602" s="23">
        <v>282</v>
      </c>
      <c r="H602" s="19">
        <f t="shared" si="36"/>
        <v>3902.2700000000004</v>
      </c>
      <c r="I602" s="19">
        <f t="shared" si="37"/>
        <v>4384.51</v>
      </c>
      <c r="J602" s="19">
        <f t="shared" si="38"/>
        <v>5151.530000000001</v>
      </c>
      <c r="K602" s="19">
        <f t="shared" si="39"/>
        <v>6843.89</v>
      </c>
      <c r="L602" s="24">
        <v>24.74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45132</v>
      </c>
      <c r="B603" s="18">
        <v>18</v>
      </c>
      <c r="C603" s="23">
        <v>2109.48</v>
      </c>
      <c r="D603" s="23">
        <v>2.95</v>
      </c>
      <c r="E603" s="23">
        <v>0</v>
      </c>
      <c r="F603" s="23">
        <v>2133.25</v>
      </c>
      <c r="G603" s="23">
        <v>282</v>
      </c>
      <c r="H603" s="19">
        <f t="shared" si="36"/>
        <v>3894.92</v>
      </c>
      <c r="I603" s="19">
        <f t="shared" si="37"/>
        <v>4377.16</v>
      </c>
      <c r="J603" s="19">
        <f t="shared" si="38"/>
        <v>5144.18</v>
      </c>
      <c r="K603" s="19">
        <f t="shared" si="39"/>
        <v>6836.540000000001</v>
      </c>
      <c r="L603" s="24">
        <v>2.95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45132</v>
      </c>
      <c r="B604" s="18">
        <v>19</v>
      </c>
      <c r="C604" s="23">
        <v>2062.2</v>
      </c>
      <c r="D604" s="23">
        <v>0</v>
      </c>
      <c r="E604" s="23">
        <v>12.74</v>
      </c>
      <c r="F604" s="23">
        <v>2085.97</v>
      </c>
      <c r="G604" s="23">
        <v>282</v>
      </c>
      <c r="H604" s="19">
        <f t="shared" si="36"/>
        <v>3847.6400000000003</v>
      </c>
      <c r="I604" s="19">
        <f t="shared" si="37"/>
        <v>4329.88</v>
      </c>
      <c r="J604" s="19">
        <f t="shared" si="38"/>
        <v>5096.9</v>
      </c>
      <c r="K604" s="19">
        <f t="shared" si="39"/>
        <v>6789.26</v>
      </c>
      <c r="L604" s="24">
        <v>0</v>
      </c>
      <c r="M604" s="31">
        <v>12.74</v>
      </c>
      <c r="V604" s="17"/>
      <c r="W604" s="17"/>
    </row>
    <row r="605" spans="1:23" s="16" customFormat="1" ht="14.25" customHeight="1">
      <c r="A605" s="30">
        <f>'до 150 кВт'!A605</f>
        <v>45132</v>
      </c>
      <c r="B605" s="18">
        <v>20</v>
      </c>
      <c r="C605" s="23">
        <v>2066.63</v>
      </c>
      <c r="D605" s="23">
        <v>21.86</v>
      </c>
      <c r="E605" s="23">
        <v>0</v>
      </c>
      <c r="F605" s="23">
        <v>2090.4</v>
      </c>
      <c r="G605" s="23">
        <v>282</v>
      </c>
      <c r="H605" s="19">
        <f t="shared" si="36"/>
        <v>3852.0700000000006</v>
      </c>
      <c r="I605" s="19">
        <f t="shared" si="37"/>
        <v>4334.31</v>
      </c>
      <c r="J605" s="19">
        <f t="shared" si="38"/>
        <v>5101.33</v>
      </c>
      <c r="K605" s="19">
        <f t="shared" si="39"/>
        <v>6793.6900000000005</v>
      </c>
      <c r="L605" s="24">
        <v>21.86</v>
      </c>
      <c r="M605" s="31">
        <v>0</v>
      </c>
      <c r="V605" s="17"/>
      <c r="W605" s="17"/>
    </row>
    <row r="606" spans="1:23" s="16" customFormat="1" ht="14.25" customHeight="1">
      <c r="A606" s="30">
        <f>'до 150 кВт'!A606</f>
        <v>45132</v>
      </c>
      <c r="B606" s="18">
        <v>21</v>
      </c>
      <c r="C606" s="23">
        <v>2065.64</v>
      </c>
      <c r="D606" s="23">
        <v>0</v>
      </c>
      <c r="E606" s="23">
        <v>37.34</v>
      </c>
      <c r="F606" s="23">
        <v>2089.41</v>
      </c>
      <c r="G606" s="23">
        <v>282</v>
      </c>
      <c r="H606" s="19">
        <f t="shared" si="36"/>
        <v>3851.08</v>
      </c>
      <c r="I606" s="19">
        <f t="shared" si="37"/>
        <v>4333.32</v>
      </c>
      <c r="J606" s="19">
        <f t="shared" si="38"/>
        <v>5100.34</v>
      </c>
      <c r="K606" s="19">
        <f t="shared" si="39"/>
        <v>6792.700000000001</v>
      </c>
      <c r="L606" s="24">
        <v>0</v>
      </c>
      <c r="M606" s="31">
        <v>37.34</v>
      </c>
      <c r="V606" s="17"/>
      <c r="W606" s="17"/>
    </row>
    <row r="607" spans="1:23" s="16" customFormat="1" ht="14.25" customHeight="1">
      <c r="A607" s="30">
        <f>'до 150 кВт'!A607</f>
        <v>45132</v>
      </c>
      <c r="B607" s="18">
        <v>22</v>
      </c>
      <c r="C607" s="23">
        <v>1718.03</v>
      </c>
      <c r="D607" s="23">
        <v>0</v>
      </c>
      <c r="E607" s="23">
        <v>155.2</v>
      </c>
      <c r="F607" s="23">
        <v>1741.8</v>
      </c>
      <c r="G607" s="23">
        <v>282</v>
      </c>
      <c r="H607" s="19">
        <f t="shared" si="36"/>
        <v>3503.4700000000003</v>
      </c>
      <c r="I607" s="19">
        <f t="shared" si="37"/>
        <v>3985.71</v>
      </c>
      <c r="J607" s="19">
        <f t="shared" si="38"/>
        <v>4752.7300000000005</v>
      </c>
      <c r="K607" s="19">
        <f t="shared" si="39"/>
        <v>6445.09</v>
      </c>
      <c r="L607" s="24">
        <v>0</v>
      </c>
      <c r="M607" s="31">
        <v>155.2</v>
      </c>
      <c r="V607" s="17"/>
      <c r="W607" s="17"/>
    </row>
    <row r="608" spans="1:23" s="16" customFormat="1" ht="14.25" customHeight="1">
      <c r="A608" s="30">
        <f>'до 150 кВт'!A608</f>
        <v>45132</v>
      </c>
      <c r="B608" s="18">
        <v>23</v>
      </c>
      <c r="C608" s="23">
        <v>1356.67</v>
      </c>
      <c r="D608" s="23">
        <v>0</v>
      </c>
      <c r="E608" s="23">
        <v>139.59</v>
      </c>
      <c r="F608" s="23">
        <v>1380.44</v>
      </c>
      <c r="G608" s="23">
        <v>282</v>
      </c>
      <c r="H608" s="19">
        <f t="shared" si="36"/>
        <v>3142.1100000000006</v>
      </c>
      <c r="I608" s="19">
        <f t="shared" si="37"/>
        <v>3624.3500000000004</v>
      </c>
      <c r="J608" s="19">
        <f t="shared" si="38"/>
        <v>4391.370000000001</v>
      </c>
      <c r="K608" s="19">
        <f t="shared" si="39"/>
        <v>6083.7300000000005</v>
      </c>
      <c r="L608" s="24">
        <v>0</v>
      </c>
      <c r="M608" s="31">
        <v>139.59</v>
      </c>
      <c r="V608" s="17"/>
      <c r="W608" s="17"/>
    </row>
    <row r="609" spans="1:23" s="16" customFormat="1" ht="14.25" customHeight="1">
      <c r="A609" s="30">
        <f>'до 150 кВт'!A609</f>
        <v>45133</v>
      </c>
      <c r="B609" s="18">
        <v>0</v>
      </c>
      <c r="C609" s="23">
        <v>1294.16</v>
      </c>
      <c r="D609" s="23">
        <v>0</v>
      </c>
      <c r="E609" s="23">
        <v>274.78</v>
      </c>
      <c r="F609" s="23">
        <v>1317.93</v>
      </c>
      <c r="G609" s="23">
        <v>282</v>
      </c>
      <c r="H609" s="19">
        <f t="shared" si="36"/>
        <v>3079.6000000000004</v>
      </c>
      <c r="I609" s="19">
        <f t="shared" si="37"/>
        <v>3561.84</v>
      </c>
      <c r="J609" s="19">
        <f t="shared" si="38"/>
        <v>4328.860000000001</v>
      </c>
      <c r="K609" s="19">
        <f t="shared" si="39"/>
        <v>6021.22</v>
      </c>
      <c r="L609" s="24">
        <v>0</v>
      </c>
      <c r="M609" s="31">
        <v>274.78</v>
      </c>
      <c r="V609" s="17"/>
      <c r="W609" s="17"/>
    </row>
    <row r="610" spans="1:23" s="16" customFormat="1" ht="14.25" customHeight="1">
      <c r="A610" s="30">
        <f>'до 150 кВт'!A610</f>
        <v>45133</v>
      </c>
      <c r="B610" s="18">
        <v>1</v>
      </c>
      <c r="C610" s="23">
        <v>1163.24</v>
      </c>
      <c r="D610" s="23">
        <v>0</v>
      </c>
      <c r="E610" s="23">
        <v>142.53</v>
      </c>
      <c r="F610" s="23">
        <v>1187.01</v>
      </c>
      <c r="G610" s="23">
        <v>282</v>
      </c>
      <c r="H610" s="19">
        <f t="shared" si="36"/>
        <v>2948.6800000000003</v>
      </c>
      <c r="I610" s="19">
        <f t="shared" si="37"/>
        <v>3430.92</v>
      </c>
      <c r="J610" s="19">
        <f t="shared" si="38"/>
        <v>4197.9400000000005</v>
      </c>
      <c r="K610" s="19">
        <f t="shared" si="39"/>
        <v>5890.3</v>
      </c>
      <c r="L610" s="24">
        <v>0</v>
      </c>
      <c r="M610" s="31">
        <v>142.53</v>
      </c>
      <c r="V610" s="17"/>
      <c r="W610" s="17"/>
    </row>
    <row r="611" spans="1:23" s="16" customFormat="1" ht="14.25" customHeight="1">
      <c r="A611" s="30">
        <f>'до 150 кВт'!A611</f>
        <v>45133</v>
      </c>
      <c r="B611" s="18">
        <v>2</v>
      </c>
      <c r="C611" s="23">
        <v>1039.28</v>
      </c>
      <c r="D611" s="23">
        <v>0</v>
      </c>
      <c r="E611" s="23">
        <v>167.77</v>
      </c>
      <c r="F611" s="23">
        <v>1063.05</v>
      </c>
      <c r="G611" s="23">
        <v>282</v>
      </c>
      <c r="H611" s="19">
        <f t="shared" si="36"/>
        <v>2824.7200000000003</v>
      </c>
      <c r="I611" s="19">
        <f t="shared" si="37"/>
        <v>3306.96</v>
      </c>
      <c r="J611" s="19">
        <f t="shared" si="38"/>
        <v>4073.9800000000005</v>
      </c>
      <c r="K611" s="19">
        <f t="shared" si="39"/>
        <v>5766.34</v>
      </c>
      <c r="L611" s="24">
        <v>0</v>
      </c>
      <c r="M611" s="31">
        <v>167.77</v>
      </c>
      <c r="V611" s="17"/>
      <c r="W611" s="17"/>
    </row>
    <row r="612" spans="1:23" s="16" customFormat="1" ht="14.25" customHeight="1">
      <c r="A612" s="30">
        <f>'до 150 кВт'!A612</f>
        <v>45133</v>
      </c>
      <c r="B612" s="18">
        <v>3</v>
      </c>
      <c r="C612" s="23">
        <v>922.8</v>
      </c>
      <c r="D612" s="23">
        <v>47.05</v>
      </c>
      <c r="E612" s="23">
        <v>0</v>
      </c>
      <c r="F612" s="23">
        <v>946.57</v>
      </c>
      <c r="G612" s="23">
        <v>282</v>
      </c>
      <c r="H612" s="19">
        <f t="shared" si="36"/>
        <v>2708.2400000000002</v>
      </c>
      <c r="I612" s="19">
        <f t="shared" si="37"/>
        <v>3190.4800000000005</v>
      </c>
      <c r="J612" s="19">
        <f t="shared" si="38"/>
        <v>3957.5</v>
      </c>
      <c r="K612" s="19">
        <f t="shared" si="39"/>
        <v>5649.860000000001</v>
      </c>
      <c r="L612" s="24">
        <v>47.05</v>
      </c>
      <c r="M612" s="31">
        <v>0</v>
      </c>
      <c r="V612" s="17"/>
      <c r="W612" s="17"/>
    </row>
    <row r="613" spans="1:23" s="16" customFormat="1" ht="14.25" customHeight="1">
      <c r="A613" s="30">
        <f>'до 150 кВт'!A613</f>
        <v>45133</v>
      </c>
      <c r="B613" s="18">
        <v>4</v>
      </c>
      <c r="C613" s="23">
        <v>900.38</v>
      </c>
      <c r="D613" s="23">
        <v>71.48</v>
      </c>
      <c r="E613" s="23">
        <v>0</v>
      </c>
      <c r="F613" s="23">
        <v>924.15</v>
      </c>
      <c r="G613" s="23">
        <v>282</v>
      </c>
      <c r="H613" s="19">
        <f t="shared" si="36"/>
        <v>2685.8200000000006</v>
      </c>
      <c r="I613" s="19">
        <f t="shared" si="37"/>
        <v>3168.0600000000004</v>
      </c>
      <c r="J613" s="19">
        <f t="shared" si="38"/>
        <v>3935.0800000000004</v>
      </c>
      <c r="K613" s="19">
        <f t="shared" si="39"/>
        <v>5627.4400000000005</v>
      </c>
      <c r="L613" s="24">
        <v>71.48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45133</v>
      </c>
      <c r="B614" s="18">
        <v>5</v>
      </c>
      <c r="C614" s="23">
        <v>1052.86</v>
      </c>
      <c r="D614" s="23">
        <v>248.44</v>
      </c>
      <c r="E614" s="23">
        <v>0</v>
      </c>
      <c r="F614" s="23">
        <v>1076.63</v>
      </c>
      <c r="G614" s="23">
        <v>282</v>
      </c>
      <c r="H614" s="19">
        <f t="shared" si="36"/>
        <v>2838.3</v>
      </c>
      <c r="I614" s="19">
        <f t="shared" si="37"/>
        <v>3320.54</v>
      </c>
      <c r="J614" s="19">
        <f t="shared" si="38"/>
        <v>4087.5600000000004</v>
      </c>
      <c r="K614" s="19">
        <f t="shared" si="39"/>
        <v>5779.92</v>
      </c>
      <c r="L614" s="24">
        <v>248.44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45133</v>
      </c>
      <c r="B615" s="18">
        <v>6</v>
      </c>
      <c r="C615" s="23">
        <v>1117.17</v>
      </c>
      <c r="D615" s="23">
        <v>132.42</v>
      </c>
      <c r="E615" s="23">
        <v>0</v>
      </c>
      <c r="F615" s="23">
        <v>1140.94</v>
      </c>
      <c r="G615" s="23">
        <v>282</v>
      </c>
      <c r="H615" s="19">
        <f t="shared" si="36"/>
        <v>2902.6100000000006</v>
      </c>
      <c r="I615" s="19">
        <f t="shared" si="37"/>
        <v>3384.8500000000004</v>
      </c>
      <c r="J615" s="19">
        <f t="shared" si="38"/>
        <v>4151.870000000001</v>
      </c>
      <c r="K615" s="19">
        <f t="shared" si="39"/>
        <v>5844.2300000000005</v>
      </c>
      <c r="L615" s="24">
        <v>132.42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45133</v>
      </c>
      <c r="B616" s="18">
        <v>7</v>
      </c>
      <c r="C616" s="23">
        <v>1443.29</v>
      </c>
      <c r="D616" s="23">
        <v>320.16</v>
      </c>
      <c r="E616" s="23">
        <v>0</v>
      </c>
      <c r="F616" s="23">
        <v>1467.06</v>
      </c>
      <c r="G616" s="23">
        <v>282</v>
      </c>
      <c r="H616" s="19">
        <f t="shared" si="36"/>
        <v>3228.7300000000005</v>
      </c>
      <c r="I616" s="19">
        <f t="shared" si="37"/>
        <v>3710.9700000000003</v>
      </c>
      <c r="J616" s="19">
        <f t="shared" si="38"/>
        <v>4477.99</v>
      </c>
      <c r="K616" s="19">
        <f t="shared" si="39"/>
        <v>6170.35</v>
      </c>
      <c r="L616" s="24">
        <v>320.16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45133</v>
      </c>
      <c r="B617" s="18">
        <v>8</v>
      </c>
      <c r="C617" s="23">
        <v>1901.85</v>
      </c>
      <c r="D617" s="23">
        <v>144.99</v>
      </c>
      <c r="E617" s="23">
        <v>0</v>
      </c>
      <c r="F617" s="23">
        <v>1925.62</v>
      </c>
      <c r="G617" s="23">
        <v>282</v>
      </c>
      <c r="H617" s="19">
        <f t="shared" si="36"/>
        <v>3687.29</v>
      </c>
      <c r="I617" s="19">
        <f t="shared" si="37"/>
        <v>4169.530000000001</v>
      </c>
      <c r="J617" s="19">
        <f t="shared" si="38"/>
        <v>4936.55</v>
      </c>
      <c r="K617" s="19">
        <f t="shared" si="39"/>
        <v>6628.91</v>
      </c>
      <c r="L617" s="24">
        <v>144.99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45133</v>
      </c>
      <c r="B618" s="18">
        <v>9</v>
      </c>
      <c r="C618" s="23">
        <v>2116.25</v>
      </c>
      <c r="D618" s="23">
        <v>0</v>
      </c>
      <c r="E618" s="23">
        <v>27.67</v>
      </c>
      <c r="F618" s="23">
        <v>2140.02</v>
      </c>
      <c r="G618" s="23">
        <v>282</v>
      </c>
      <c r="H618" s="19">
        <f t="shared" si="36"/>
        <v>3901.6900000000005</v>
      </c>
      <c r="I618" s="19">
        <f t="shared" si="37"/>
        <v>4383.93</v>
      </c>
      <c r="J618" s="19">
        <f t="shared" si="38"/>
        <v>5150.950000000001</v>
      </c>
      <c r="K618" s="19">
        <f t="shared" si="39"/>
        <v>6843.31</v>
      </c>
      <c r="L618" s="24">
        <v>0</v>
      </c>
      <c r="M618" s="31">
        <v>27.67</v>
      </c>
      <c r="V618" s="17"/>
      <c r="W618" s="17"/>
    </row>
    <row r="619" spans="1:23" s="16" customFormat="1" ht="14.25" customHeight="1">
      <c r="A619" s="30">
        <f>'до 150 кВт'!A619</f>
        <v>45133</v>
      </c>
      <c r="B619" s="18">
        <v>10</v>
      </c>
      <c r="C619" s="23">
        <v>2126.41</v>
      </c>
      <c r="D619" s="23">
        <v>0</v>
      </c>
      <c r="E619" s="23">
        <v>50.14</v>
      </c>
      <c r="F619" s="23">
        <v>2150.18</v>
      </c>
      <c r="G619" s="23">
        <v>282</v>
      </c>
      <c r="H619" s="19">
        <f t="shared" si="36"/>
        <v>3911.8500000000004</v>
      </c>
      <c r="I619" s="19">
        <f t="shared" si="37"/>
        <v>4394.09</v>
      </c>
      <c r="J619" s="19">
        <f t="shared" si="38"/>
        <v>5161.110000000001</v>
      </c>
      <c r="K619" s="19">
        <f t="shared" si="39"/>
        <v>6853.47</v>
      </c>
      <c r="L619" s="24">
        <v>0</v>
      </c>
      <c r="M619" s="31">
        <v>50.14</v>
      </c>
      <c r="V619" s="17"/>
      <c r="W619" s="17"/>
    </row>
    <row r="620" spans="1:23" s="16" customFormat="1" ht="14.25" customHeight="1">
      <c r="A620" s="30">
        <f>'до 150 кВт'!A620</f>
        <v>45133</v>
      </c>
      <c r="B620" s="18">
        <v>11</v>
      </c>
      <c r="C620" s="23">
        <v>2138.88</v>
      </c>
      <c r="D620" s="23">
        <v>0</v>
      </c>
      <c r="E620" s="23">
        <v>59.92</v>
      </c>
      <c r="F620" s="23">
        <v>2162.65</v>
      </c>
      <c r="G620" s="23">
        <v>282</v>
      </c>
      <c r="H620" s="19">
        <f t="shared" si="36"/>
        <v>3924.3200000000006</v>
      </c>
      <c r="I620" s="19">
        <f t="shared" si="37"/>
        <v>4406.56</v>
      </c>
      <c r="J620" s="19">
        <f t="shared" si="38"/>
        <v>5173.58</v>
      </c>
      <c r="K620" s="19">
        <f t="shared" si="39"/>
        <v>6865.9400000000005</v>
      </c>
      <c r="L620" s="24">
        <v>0</v>
      </c>
      <c r="M620" s="31">
        <v>59.92</v>
      </c>
      <c r="V620" s="17"/>
      <c r="W620" s="17"/>
    </row>
    <row r="621" spans="1:23" s="16" customFormat="1" ht="14.25" customHeight="1">
      <c r="A621" s="30">
        <f>'до 150 кВт'!A621</f>
        <v>45133</v>
      </c>
      <c r="B621" s="18">
        <v>12</v>
      </c>
      <c r="C621" s="23">
        <v>2133.44</v>
      </c>
      <c r="D621" s="23">
        <v>0</v>
      </c>
      <c r="E621" s="23">
        <v>8.93</v>
      </c>
      <c r="F621" s="23">
        <v>2157.21</v>
      </c>
      <c r="G621" s="23">
        <v>282</v>
      </c>
      <c r="H621" s="19">
        <f t="shared" si="36"/>
        <v>3918.88</v>
      </c>
      <c r="I621" s="19">
        <f t="shared" si="37"/>
        <v>4401.120000000001</v>
      </c>
      <c r="J621" s="19">
        <f t="shared" si="38"/>
        <v>5168.14</v>
      </c>
      <c r="K621" s="19">
        <f t="shared" si="39"/>
        <v>6860.5</v>
      </c>
      <c r="L621" s="24">
        <v>0</v>
      </c>
      <c r="M621" s="31">
        <v>8.93</v>
      </c>
      <c r="V621" s="17"/>
      <c r="W621" s="17"/>
    </row>
    <row r="622" spans="1:23" s="16" customFormat="1" ht="14.25" customHeight="1">
      <c r="A622" s="30">
        <f>'до 150 кВт'!A622</f>
        <v>45133</v>
      </c>
      <c r="B622" s="18">
        <v>13</v>
      </c>
      <c r="C622" s="23">
        <v>2159.08</v>
      </c>
      <c r="D622" s="23">
        <v>131.39</v>
      </c>
      <c r="E622" s="23">
        <v>0</v>
      </c>
      <c r="F622" s="23">
        <v>2182.85</v>
      </c>
      <c r="G622" s="23">
        <v>282</v>
      </c>
      <c r="H622" s="19">
        <f t="shared" si="36"/>
        <v>3944.5200000000004</v>
      </c>
      <c r="I622" s="19">
        <f t="shared" si="37"/>
        <v>4426.76</v>
      </c>
      <c r="J622" s="19">
        <f t="shared" si="38"/>
        <v>5193.780000000001</v>
      </c>
      <c r="K622" s="19">
        <f t="shared" si="39"/>
        <v>6886.14</v>
      </c>
      <c r="L622" s="24">
        <v>131.39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45133</v>
      </c>
      <c r="B623" s="18">
        <v>14</v>
      </c>
      <c r="C623" s="23">
        <v>2314.06</v>
      </c>
      <c r="D623" s="23">
        <v>169.9</v>
      </c>
      <c r="E623" s="23">
        <v>0</v>
      </c>
      <c r="F623" s="23">
        <v>2337.83</v>
      </c>
      <c r="G623" s="23">
        <v>282</v>
      </c>
      <c r="H623" s="19">
        <f t="shared" si="36"/>
        <v>4099.5</v>
      </c>
      <c r="I623" s="19">
        <f t="shared" si="37"/>
        <v>4581.74</v>
      </c>
      <c r="J623" s="19">
        <f t="shared" si="38"/>
        <v>5348.76</v>
      </c>
      <c r="K623" s="19">
        <f t="shared" si="39"/>
        <v>7041.120000000001</v>
      </c>
      <c r="L623" s="24">
        <v>169.9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45133</v>
      </c>
      <c r="B624" s="18">
        <v>15</v>
      </c>
      <c r="C624" s="23">
        <v>2277.53</v>
      </c>
      <c r="D624" s="23">
        <v>240.2</v>
      </c>
      <c r="E624" s="23">
        <v>0</v>
      </c>
      <c r="F624" s="23">
        <v>2301.3</v>
      </c>
      <c r="G624" s="23">
        <v>282</v>
      </c>
      <c r="H624" s="19">
        <f t="shared" si="36"/>
        <v>4062.9700000000003</v>
      </c>
      <c r="I624" s="19">
        <f t="shared" si="37"/>
        <v>4545.210000000001</v>
      </c>
      <c r="J624" s="19">
        <f t="shared" si="38"/>
        <v>5312.2300000000005</v>
      </c>
      <c r="K624" s="19">
        <f t="shared" si="39"/>
        <v>7004.59</v>
      </c>
      <c r="L624" s="24">
        <v>240.2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45133</v>
      </c>
      <c r="B625" s="18">
        <v>16</v>
      </c>
      <c r="C625" s="23">
        <v>2235.66</v>
      </c>
      <c r="D625" s="23">
        <v>412.17</v>
      </c>
      <c r="E625" s="23">
        <v>0</v>
      </c>
      <c r="F625" s="23">
        <v>2259.43</v>
      </c>
      <c r="G625" s="23">
        <v>282</v>
      </c>
      <c r="H625" s="19">
        <f t="shared" si="36"/>
        <v>4021.1000000000004</v>
      </c>
      <c r="I625" s="19">
        <f t="shared" si="37"/>
        <v>4503.34</v>
      </c>
      <c r="J625" s="19">
        <f t="shared" si="38"/>
        <v>5270.360000000001</v>
      </c>
      <c r="K625" s="19">
        <f t="shared" si="39"/>
        <v>6962.72</v>
      </c>
      <c r="L625" s="24">
        <v>412.17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45133</v>
      </c>
      <c r="B626" s="18">
        <v>17</v>
      </c>
      <c r="C626" s="23">
        <v>2136.64</v>
      </c>
      <c r="D626" s="23">
        <v>294.69</v>
      </c>
      <c r="E626" s="23">
        <v>0</v>
      </c>
      <c r="F626" s="23">
        <v>2160.41</v>
      </c>
      <c r="G626" s="23">
        <v>282</v>
      </c>
      <c r="H626" s="19">
        <f t="shared" si="36"/>
        <v>3922.08</v>
      </c>
      <c r="I626" s="19">
        <f t="shared" si="37"/>
        <v>4404.32</v>
      </c>
      <c r="J626" s="19">
        <f t="shared" si="38"/>
        <v>5171.34</v>
      </c>
      <c r="K626" s="19">
        <f t="shared" si="39"/>
        <v>6863.700000000001</v>
      </c>
      <c r="L626" s="24">
        <v>294.69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45133</v>
      </c>
      <c r="B627" s="18">
        <v>18</v>
      </c>
      <c r="C627" s="23">
        <v>2126.54</v>
      </c>
      <c r="D627" s="23">
        <v>176.07</v>
      </c>
      <c r="E627" s="23">
        <v>0</v>
      </c>
      <c r="F627" s="23">
        <v>2150.31</v>
      </c>
      <c r="G627" s="23">
        <v>282</v>
      </c>
      <c r="H627" s="19">
        <f t="shared" si="36"/>
        <v>3911.9800000000005</v>
      </c>
      <c r="I627" s="19">
        <f t="shared" si="37"/>
        <v>4394.22</v>
      </c>
      <c r="J627" s="19">
        <f t="shared" si="38"/>
        <v>5161.24</v>
      </c>
      <c r="K627" s="19">
        <f t="shared" si="39"/>
        <v>6853.6</v>
      </c>
      <c r="L627" s="24">
        <v>176.07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45133</v>
      </c>
      <c r="B628" s="18">
        <v>19</v>
      </c>
      <c r="C628" s="23">
        <v>2109.27</v>
      </c>
      <c r="D628" s="23">
        <v>15.13</v>
      </c>
      <c r="E628" s="23">
        <v>0</v>
      </c>
      <c r="F628" s="23">
        <v>2133.04</v>
      </c>
      <c r="G628" s="23">
        <v>282</v>
      </c>
      <c r="H628" s="19">
        <f t="shared" si="36"/>
        <v>3894.71</v>
      </c>
      <c r="I628" s="19">
        <f t="shared" si="37"/>
        <v>4376.950000000001</v>
      </c>
      <c r="J628" s="19">
        <f t="shared" si="38"/>
        <v>5143.97</v>
      </c>
      <c r="K628" s="19">
        <f t="shared" si="39"/>
        <v>6836.33</v>
      </c>
      <c r="L628" s="24">
        <v>15.13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45133</v>
      </c>
      <c r="B629" s="18">
        <v>20</v>
      </c>
      <c r="C629" s="23">
        <v>2113.22</v>
      </c>
      <c r="D629" s="23">
        <v>0</v>
      </c>
      <c r="E629" s="23">
        <v>0.45</v>
      </c>
      <c r="F629" s="23">
        <v>2136.99</v>
      </c>
      <c r="G629" s="23">
        <v>282</v>
      </c>
      <c r="H629" s="19">
        <f t="shared" si="36"/>
        <v>3898.66</v>
      </c>
      <c r="I629" s="19">
        <f t="shared" si="37"/>
        <v>4380.9</v>
      </c>
      <c r="J629" s="19">
        <f t="shared" si="38"/>
        <v>5147.92</v>
      </c>
      <c r="K629" s="19">
        <f t="shared" si="39"/>
        <v>6840.280000000001</v>
      </c>
      <c r="L629" s="24">
        <v>0</v>
      </c>
      <c r="M629" s="31">
        <v>0.45</v>
      </c>
      <c r="V629" s="17"/>
      <c r="W629" s="17"/>
    </row>
    <row r="630" spans="1:23" s="16" customFormat="1" ht="14.25" customHeight="1">
      <c r="A630" s="30">
        <f>'до 150 кВт'!A630</f>
        <v>45133</v>
      </c>
      <c r="B630" s="18">
        <v>21</v>
      </c>
      <c r="C630" s="23">
        <v>2106.71</v>
      </c>
      <c r="D630" s="23">
        <v>0</v>
      </c>
      <c r="E630" s="23">
        <v>68.05</v>
      </c>
      <c r="F630" s="23">
        <v>2130.48</v>
      </c>
      <c r="G630" s="23">
        <v>282</v>
      </c>
      <c r="H630" s="19">
        <f t="shared" si="36"/>
        <v>3892.1500000000005</v>
      </c>
      <c r="I630" s="19">
        <f t="shared" si="37"/>
        <v>4374.39</v>
      </c>
      <c r="J630" s="19">
        <f t="shared" si="38"/>
        <v>5141.41</v>
      </c>
      <c r="K630" s="19">
        <f t="shared" si="39"/>
        <v>6833.77</v>
      </c>
      <c r="L630" s="24">
        <v>0</v>
      </c>
      <c r="M630" s="31">
        <v>68.05</v>
      </c>
      <c r="V630" s="17"/>
      <c r="W630" s="17"/>
    </row>
    <row r="631" spans="1:23" s="16" customFormat="1" ht="14.25" customHeight="1">
      <c r="A631" s="30">
        <f>'до 150 кВт'!A631</f>
        <v>45133</v>
      </c>
      <c r="B631" s="18">
        <v>22</v>
      </c>
      <c r="C631" s="23">
        <v>1981.7</v>
      </c>
      <c r="D631" s="23">
        <v>0</v>
      </c>
      <c r="E631" s="23">
        <v>576.44</v>
      </c>
      <c r="F631" s="23">
        <v>2005.47</v>
      </c>
      <c r="G631" s="23">
        <v>282</v>
      </c>
      <c r="H631" s="19">
        <f t="shared" si="36"/>
        <v>3767.1400000000003</v>
      </c>
      <c r="I631" s="19">
        <f t="shared" si="37"/>
        <v>4249.38</v>
      </c>
      <c r="J631" s="19">
        <f t="shared" si="38"/>
        <v>5016.4</v>
      </c>
      <c r="K631" s="19">
        <f t="shared" si="39"/>
        <v>6708.76</v>
      </c>
      <c r="L631" s="24">
        <v>0</v>
      </c>
      <c r="M631" s="31">
        <v>576.44</v>
      </c>
      <c r="V631" s="17"/>
      <c r="W631" s="17"/>
    </row>
    <row r="632" spans="1:23" s="16" customFormat="1" ht="14.25" customHeight="1">
      <c r="A632" s="30">
        <f>'до 150 кВт'!A632</f>
        <v>45133</v>
      </c>
      <c r="B632" s="18">
        <v>23</v>
      </c>
      <c r="C632" s="23">
        <v>1450.5</v>
      </c>
      <c r="D632" s="23">
        <v>0</v>
      </c>
      <c r="E632" s="23">
        <v>315.24</v>
      </c>
      <c r="F632" s="23">
        <v>1474.27</v>
      </c>
      <c r="G632" s="23">
        <v>282</v>
      </c>
      <c r="H632" s="19">
        <f t="shared" si="36"/>
        <v>3235.9400000000005</v>
      </c>
      <c r="I632" s="19">
        <f t="shared" si="37"/>
        <v>3718.1800000000003</v>
      </c>
      <c r="J632" s="19">
        <f t="shared" si="38"/>
        <v>4485.200000000001</v>
      </c>
      <c r="K632" s="19">
        <f t="shared" si="39"/>
        <v>6177.56</v>
      </c>
      <c r="L632" s="24">
        <v>0</v>
      </c>
      <c r="M632" s="31">
        <v>315.24</v>
      </c>
      <c r="V632" s="17"/>
      <c r="W632" s="17"/>
    </row>
    <row r="633" spans="1:23" s="16" customFormat="1" ht="14.25" customHeight="1">
      <c r="A633" s="30">
        <f>'до 150 кВт'!A633</f>
        <v>45134</v>
      </c>
      <c r="B633" s="18">
        <v>0</v>
      </c>
      <c r="C633" s="23">
        <v>1253.01</v>
      </c>
      <c r="D633" s="23">
        <v>0</v>
      </c>
      <c r="E633" s="23">
        <v>206.59</v>
      </c>
      <c r="F633" s="23">
        <v>1276.78</v>
      </c>
      <c r="G633" s="23">
        <v>282</v>
      </c>
      <c r="H633" s="19">
        <f t="shared" si="36"/>
        <v>3038.4500000000003</v>
      </c>
      <c r="I633" s="19">
        <f t="shared" si="37"/>
        <v>3520.6900000000005</v>
      </c>
      <c r="J633" s="19">
        <f t="shared" si="38"/>
        <v>4287.71</v>
      </c>
      <c r="K633" s="19">
        <f t="shared" si="39"/>
        <v>5980.070000000001</v>
      </c>
      <c r="L633" s="24">
        <v>0</v>
      </c>
      <c r="M633" s="31">
        <v>206.59</v>
      </c>
      <c r="V633" s="17"/>
      <c r="W633" s="17"/>
    </row>
    <row r="634" spans="1:23" s="16" customFormat="1" ht="14.25" customHeight="1">
      <c r="A634" s="30">
        <f>'до 150 кВт'!A634</f>
        <v>45134</v>
      </c>
      <c r="B634" s="18">
        <v>1</v>
      </c>
      <c r="C634" s="23">
        <v>1055.29</v>
      </c>
      <c r="D634" s="23">
        <v>0</v>
      </c>
      <c r="E634" s="23">
        <v>184.47</v>
      </c>
      <c r="F634" s="23">
        <v>1079.06</v>
      </c>
      <c r="G634" s="23">
        <v>282</v>
      </c>
      <c r="H634" s="19">
        <f t="shared" si="36"/>
        <v>2840.7300000000005</v>
      </c>
      <c r="I634" s="19">
        <f t="shared" si="37"/>
        <v>3322.9700000000003</v>
      </c>
      <c r="J634" s="19">
        <f t="shared" si="38"/>
        <v>4089.9900000000002</v>
      </c>
      <c r="K634" s="19">
        <f t="shared" si="39"/>
        <v>5782.35</v>
      </c>
      <c r="L634" s="24">
        <v>0</v>
      </c>
      <c r="M634" s="31">
        <v>184.47</v>
      </c>
      <c r="V634" s="17"/>
      <c r="W634" s="17"/>
    </row>
    <row r="635" spans="1:23" s="16" customFormat="1" ht="14.25" customHeight="1">
      <c r="A635" s="30">
        <f>'до 150 кВт'!A635</f>
        <v>45134</v>
      </c>
      <c r="B635" s="18">
        <v>2</v>
      </c>
      <c r="C635" s="23">
        <v>899.9</v>
      </c>
      <c r="D635" s="23">
        <v>0</v>
      </c>
      <c r="E635" s="23">
        <v>50.01</v>
      </c>
      <c r="F635" s="23">
        <v>923.67</v>
      </c>
      <c r="G635" s="23">
        <v>282</v>
      </c>
      <c r="H635" s="19">
        <f t="shared" si="36"/>
        <v>2685.34</v>
      </c>
      <c r="I635" s="19">
        <f t="shared" si="37"/>
        <v>3167.5800000000004</v>
      </c>
      <c r="J635" s="19">
        <f t="shared" si="38"/>
        <v>3934.6000000000004</v>
      </c>
      <c r="K635" s="19">
        <f t="shared" si="39"/>
        <v>5626.960000000001</v>
      </c>
      <c r="L635" s="24">
        <v>0</v>
      </c>
      <c r="M635" s="31">
        <v>50.01</v>
      </c>
      <c r="V635" s="17"/>
      <c r="W635" s="17"/>
    </row>
    <row r="636" spans="1:23" s="16" customFormat="1" ht="14.25" customHeight="1">
      <c r="A636" s="30">
        <f>'до 150 кВт'!A636</f>
        <v>45134</v>
      </c>
      <c r="B636" s="18">
        <v>3</v>
      </c>
      <c r="C636" s="23">
        <v>777.56</v>
      </c>
      <c r="D636" s="23">
        <v>0</v>
      </c>
      <c r="E636" s="23">
        <v>99.56</v>
      </c>
      <c r="F636" s="23">
        <v>801.33</v>
      </c>
      <c r="G636" s="23">
        <v>282</v>
      </c>
      <c r="H636" s="19">
        <f t="shared" si="36"/>
        <v>2563</v>
      </c>
      <c r="I636" s="19">
        <f t="shared" si="37"/>
        <v>3045.2400000000002</v>
      </c>
      <c r="J636" s="19">
        <f t="shared" si="38"/>
        <v>3812.26</v>
      </c>
      <c r="K636" s="19">
        <f t="shared" si="39"/>
        <v>5504.620000000001</v>
      </c>
      <c r="L636" s="24">
        <v>0</v>
      </c>
      <c r="M636" s="31">
        <v>99.56</v>
      </c>
      <c r="V636" s="17"/>
      <c r="W636" s="17"/>
    </row>
    <row r="637" spans="1:23" s="16" customFormat="1" ht="14.25" customHeight="1">
      <c r="A637" s="30">
        <f>'до 150 кВт'!A637</f>
        <v>45134</v>
      </c>
      <c r="B637" s="18">
        <v>4</v>
      </c>
      <c r="C637" s="23">
        <v>724.72</v>
      </c>
      <c r="D637" s="23">
        <v>0</v>
      </c>
      <c r="E637" s="23">
        <v>35.75</v>
      </c>
      <c r="F637" s="23">
        <v>748.49</v>
      </c>
      <c r="G637" s="23">
        <v>282</v>
      </c>
      <c r="H637" s="19">
        <f t="shared" si="36"/>
        <v>2510.1600000000003</v>
      </c>
      <c r="I637" s="19">
        <f t="shared" si="37"/>
        <v>2992.4000000000005</v>
      </c>
      <c r="J637" s="19">
        <f t="shared" si="38"/>
        <v>3759.42</v>
      </c>
      <c r="K637" s="19">
        <f t="shared" si="39"/>
        <v>5451.780000000001</v>
      </c>
      <c r="L637" s="24">
        <v>0</v>
      </c>
      <c r="M637" s="31">
        <v>35.75</v>
      </c>
      <c r="V637" s="17"/>
      <c r="W637" s="17"/>
    </row>
    <row r="638" spans="1:23" s="16" customFormat="1" ht="14.25" customHeight="1">
      <c r="A638" s="30">
        <f>'до 150 кВт'!A638</f>
        <v>45134</v>
      </c>
      <c r="B638" s="18">
        <v>5</v>
      </c>
      <c r="C638" s="23">
        <v>950.43</v>
      </c>
      <c r="D638" s="23">
        <v>130.04</v>
      </c>
      <c r="E638" s="23">
        <v>0</v>
      </c>
      <c r="F638" s="23">
        <v>974.2</v>
      </c>
      <c r="G638" s="23">
        <v>282</v>
      </c>
      <c r="H638" s="19">
        <f t="shared" si="36"/>
        <v>2735.87</v>
      </c>
      <c r="I638" s="19">
        <f t="shared" si="37"/>
        <v>3218.11</v>
      </c>
      <c r="J638" s="19">
        <f t="shared" si="38"/>
        <v>3985.13</v>
      </c>
      <c r="K638" s="19">
        <f t="shared" si="39"/>
        <v>5677.49</v>
      </c>
      <c r="L638" s="24">
        <v>130.04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45134</v>
      </c>
      <c r="B639" s="18">
        <v>6</v>
      </c>
      <c r="C639" s="23">
        <v>1167.74</v>
      </c>
      <c r="D639" s="23">
        <v>109.63</v>
      </c>
      <c r="E639" s="23">
        <v>0</v>
      </c>
      <c r="F639" s="23">
        <v>1191.51</v>
      </c>
      <c r="G639" s="23">
        <v>282</v>
      </c>
      <c r="H639" s="19">
        <f t="shared" si="36"/>
        <v>2953.1800000000003</v>
      </c>
      <c r="I639" s="19">
        <f t="shared" si="37"/>
        <v>3435.42</v>
      </c>
      <c r="J639" s="19">
        <f t="shared" si="38"/>
        <v>4202.4400000000005</v>
      </c>
      <c r="K639" s="19">
        <f t="shared" si="39"/>
        <v>5894.8</v>
      </c>
      <c r="L639" s="24">
        <v>109.63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45134</v>
      </c>
      <c r="B640" s="18">
        <v>7</v>
      </c>
      <c r="C640" s="23">
        <v>1331.95</v>
      </c>
      <c r="D640" s="23">
        <v>145.37</v>
      </c>
      <c r="E640" s="23">
        <v>0</v>
      </c>
      <c r="F640" s="23">
        <v>1355.72</v>
      </c>
      <c r="G640" s="23">
        <v>282</v>
      </c>
      <c r="H640" s="19">
        <f t="shared" si="36"/>
        <v>3117.3900000000003</v>
      </c>
      <c r="I640" s="19">
        <f t="shared" si="37"/>
        <v>3599.63</v>
      </c>
      <c r="J640" s="19">
        <f t="shared" si="38"/>
        <v>4366.650000000001</v>
      </c>
      <c r="K640" s="19">
        <f t="shared" si="39"/>
        <v>6059.01</v>
      </c>
      <c r="L640" s="24">
        <v>145.37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45134</v>
      </c>
      <c r="B641" s="18">
        <v>8</v>
      </c>
      <c r="C641" s="23">
        <v>1885.15</v>
      </c>
      <c r="D641" s="23">
        <v>167.92</v>
      </c>
      <c r="E641" s="23">
        <v>0</v>
      </c>
      <c r="F641" s="23">
        <v>1908.92</v>
      </c>
      <c r="G641" s="23">
        <v>282</v>
      </c>
      <c r="H641" s="19">
        <f t="shared" si="36"/>
        <v>3670.59</v>
      </c>
      <c r="I641" s="19">
        <f t="shared" si="37"/>
        <v>4152.83</v>
      </c>
      <c r="J641" s="19">
        <f t="shared" si="38"/>
        <v>4919.85</v>
      </c>
      <c r="K641" s="19">
        <f t="shared" si="39"/>
        <v>6612.210000000001</v>
      </c>
      <c r="L641" s="24">
        <v>167.92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45134</v>
      </c>
      <c r="B642" s="18">
        <v>9</v>
      </c>
      <c r="C642" s="23">
        <v>2109.28</v>
      </c>
      <c r="D642" s="23">
        <v>0</v>
      </c>
      <c r="E642" s="23">
        <v>23.39</v>
      </c>
      <c r="F642" s="23">
        <v>2133.05</v>
      </c>
      <c r="G642" s="23">
        <v>282</v>
      </c>
      <c r="H642" s="19">
        <f t="shared" si="36"/>
        <v>3894.7200000000003</v>
      </c>
      <c r="I642" s="19">
        <f t="shared" si="37"/>
        <v>4376.960000000001</v>
      </c>
      <c r="J642" s="19">
        <f t="shared" si="38"/>
        <v>5143.9800000000005</v>
      </c>
      <c r="K642" s="19">
        <f t="shared" si="39"/>
        <v>6836.34</v>
      </c>
      <c r="L642" s="24">
        <v>0</v>
      </c>
      <c r="M642" s="31">
        <v>23.39</v>
      </c>
      <c r="V642" s="17"/>
      <c r="W642" s="17"/>
    </row>
    <row r="643" spans="1:23" s="16" customFormat="1" ht="14.25" customHeight="1">
      <c r="A643" s="30">
        <f>'до 150 кВт'!A643</f>
        <v>45134</v>
      </c>
      <c r="B643" s="18">
        <v>10</v>
      </c>
      <c r="C643" s="23">
        <v>2123.88</v>
      </c>
      <c r="D643" s="23">
        <v>0</v>
      </c>
      <c r="E643" s="23">
        <v>37.9</v>
      </c>
      <c r="F643" s="23">
        <v>2147.65</v>
      </c>
      <c r="G643" s="23">
        <v>282</v>
      </c>
      <c r="H643" s="19">
        <f t="shared" si="36"/>
        <v>3909.3200000000006</v>
      </c>
      <c r="I643" s="19">
        <f t="shared" si="37"/>
        <v>4391.56</v>
      </c>
      <c r="J643" s="19">
        <f t="shared" si="38"/>
        <v>5158.58</v>
      </c>
      <c r="K643" s="19">
        <f t="shared" si="39"/>
        <v>6850.9400000000005</v>
      </c>
      <c r="L643" s="24">
        <v>0</v>
      </c>
      <c r="M643" s="31">
        <v>37.9</v>
      </c>
      <c r="V643" s="17"/>
      <c r="W643" s="17"/>
    </row>
    <row r="644" spans="1:23" s="16" customFormat="1" ht="14.25" customHeight="1">
      <c r="A644" s="30">
        <f>'до 150 кВт'!A644</f>
        <v>45134</v>
      </c>
      <c r="B644" s="18">
        <v>11</v>
      </c>
      <c r="C644" s="23">
        <v>2119.83</v>
      </c>
      <c r="D644" s="23">
        <v>0</v>
      </c>
      <c r="E644" s="23">
        <v>4.52</v>
      </c>
      <c r="F644" s="23">
        <v>2143.6</v>
      </c>
      <c r="G644" s="23">
        <v>282</v>
      </c>
      <c r="H644" s="19">
        <f t="shared" si="36"/>
        <v>3905.2700000000004</v>
      </c>
      <c r="I644" s="19">
        <f t="shared" si="37"/>
        <v>4387.51</v>
      </c>
      <c r="J644" s="19">
        <f t="shared" si="38"/>
        <v>5154.530000000001</v>
      </c>
      <c r="K644" s="19">
        <f t="shared" si="39"/>
        <v>6846.89</v>
      </c>
      <c r="L644" s="24">
        <v>0</v>
      </c>
      <c r="M644" s="31">
        <v>4.52</v>
      </c>
      <c r="V644" s="17"/>
      <c r="W644" s="17"/>
    </row>
    <row r="645" spans="1:23" s="16" customFormat="1" ht="14.25" customHeight="1">
      <c r="A645" s="30">
        <f>'до 150 кВт'!A645</f>
        <v>45134</v>
      </c>
      <c r="B645" s="18">
        <v>12</v>
      </c>
      <c r="C645" s="23">
        <v>2124.3</v>
      </c>
      <c r="D645" s="23">
        <v>0</v>
      </c>
      <c r="E645" s="23">
        <v>4.44</v>
      </c>
      <c r="F645" s="23">
        <v>2148.07</v>
      </c>
      <c r="G645" s="23">
        <v>282</v>
      </c>
      <c r="H645" s="19">
        <f t="shared" si="36"/>
        <v>3909.7400000000007</v>
      </c>
      <c r="I645" s="19">
        <f t="shared" si="37"/>
        <v>4391.9800000000005</v>
      </c>
      <c r="J645" s="19">
        <f t="shared" si="38"/>
        <v>5159</v>
      </c>
      <c r="K645" s="19">
        <f t="shared" si="39"/>
        <v>6851.360000000001</v>
      </c>
      <c r="L645" s="24">
        <v>0</v>
      </c>
      <c r="M645" s="31">
        <v>4.44</v>
      </c>
      <c r="V645" s="17"/>
      <c r="W645" s="17"/>
    </row>
    <row r="646" spans="1:23" s="16" customFormat="1" ht="14.25" customHeight="1">
      <c r="A646" s="30">
        <f>'до 150 кВт'!A646</f>
        <v>45134</v>
      </c>
      <c r="B646" s="18">
        <v>13</v>
      </c>
      <c r="C646" s="23">
        <v>2117.51</v>
      </c>
      <c r="D646" s="23">
        <v>35.41</v>
      </c>
      <c r="E646" s="23">
        <v>0</v>
      </c>
      <c r="F646" s="23">
        <v>2141.28</v>
      </c>
      <c r="G646" s="23">
        <v>282</v>
      </c>
      <c r="H646" s="19">
        <f t="shared" si="36"/>
        <v>3902.9500000000007</v>
      </c>
      <c r="I646" s="19">
        <f t="shared" si="37"/>
        <v>4385.1900000000005</v>
      </c>
      <c r="J646" s="19">
        <f t="shared" si="38"/>
        <v>5152.210000000001</v>
      </c>
      <c r="K646" s="19">
        <f t="shared" si="39"/>
        <v>6844.570000000001</v>
      </c>
      <c r="L646" s="24">
        <v>35.41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45134</v>
      </c>
      <c r="B647" s="18">
        <v>14</v>
      </c>
      <c r="C647" s="23">
        <v>2134.46</v>
      </c>
      <c r="D647" s="23">
        <v>37.45</v>
      </c>
      <c r="E647" s="23">
        <v>0</v>
      </c>
      <c r="F647" s="23">
        <v>2158.23</v>
      </c>
      <c r="G647" s="23">
        <v>282</v>
      </c>
      <c r="H647" s="19">
        <f t="shared" si="36"/>
        <v>3919.9000000000005</v>
      </c>
      <c r="I647" s="19">
        <f t="shared" si="37"/>
        <v>4402.14</v>
      </c>
      <c r="J647" s="19">
        <f t="shared" si="38"/>
        <v>5169.16</v>
      </c>
      <c r="K647" s="19">
        <f t="shared" si="39"/>
        <v>6861.52</v>
      </c>
      <c r="L647" s="24">
        <v>37.45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45134</v>
      </c>
      <c r="B648" s="18">
        <v>15</v>
      </c>
      <c r="C648" s="23">
        <v>2135.72</v>
      </c>
      <c r="D648" s="23">
        <v>237.38</v>
      </c>
      <c r="E648" s="23">
        <v>0</v>
      </c>
      <c r="F648" s="23">
        <v>2159.49</v>
      </c>
      <c r="G648" s="23">
        <v>282</v>
      </c>
      <c r="H648" s="19">
        <f t="shared" si="36"/>
        <v>3921.16</v>
      </c>
      <c r="I648" s="19">
        <f t="shared" si="37"/>
        <v>4403.4</v>
      </c>
      <c r="J648" s="19">
        <f t="shared" si="38"/>
        <v>5170.42</v>
      </c>
      <c r="K648" s="19">
        <f t="shared" si="39"/>
        <v>6862.780000000001</v>
      </c>
      <c r="L648" s="24">
        <v>237.38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45134</v>
      </c>
      <c r="B649" s="18">
        <v>16</v>
      </c>
      <c r="C649" s="23">
        <v>2133.61</v>
      </c>
      <c r="D649" s="23">
        <v>501.41</v>
      </c>
      <c r="E649" s="23">
        <v>0</v>
      </c>
      <c r="F649" s="23">
        <v>2157.38</v>
      </c>
      <c r="G649" s="23">
        <v>282</v>
      </c>
      <c r="H649" s="19">
        <f t="shared" si="36"/>
        <v>3919.05</v>
      </c>
      <c r="I649" s="19">
        <f t="shared" si="37"/>
        <v>4401.290000000001</v>
      </c>
      <c r="J649" s="19">
        <f t="shared" si="38"/>
        <v>5168.31</v>
      </c>
      <c r="K649" s="19">
        <f t="shared" si="39"/>
        <v>6860.67</v>
      </c>
      <c r="L649" s="24">
        <v>501.41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45134</v>
      </c>
      <c r="B650" s="18">
        <v>17</v>
      </c>
      <c r="C650" s="23">
        <v>2127.74</v>
      </c>
      <c r="D650" s="23">
        <v>77.4</v>
      </c>
      <c r="E650" s="23">
        <v>0</v>
      </c>
      <c r="F650" s="23">
        <v>2151.51</v>
      </c>
      <c r="G650" s="23">
        <v>282</v>
      </c>
      <c r="H650" s="19">
        <f aca="true" t="shared" si="40" ref="H650:H713">SUM($C650,$G650,$R$5,$R$6)</f>
        <v>3913.1800000000003</v>
      </c>
      <c r="I650" s="19">
        <f aca="true" t="shared" si="41" ref="I650:I713">SUM($C650,$G650,$S$5,$S$6)</f>
        <v>4395.42</v>
      </c>
      <c r="J650" s="19">
        <f aca="true" t="shared" si="42" ref="J650:J713">SUM($C650,$G650,$T$5,$T$6)</f>
        <v>5162.4400000000005</v>
      </c>
      <c r="K650" s="19">
        <f aca="true" t="shared" si="43" ref="K650:K713">SUM($C650,$G650,$U$5,$U$6)</f>
        <v>6854.8</v>
      </c>
      <c r="L650" s="24">
        <v>77.4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45134</v>
      </c>
      <c r="B651" s="18">
        <v>18</v>
      </c>
      <c r="C651" s="23">
        <v>2106.88</v>
      </c>
      <c r="D651" s="23">
        <v>3.17</v>
      </c>
      <c r="E651" s="23">
        <v>0</v>
      </c>
      <c r="F651" s="23">
        <v>2130.65</v>
      </c>
      <c r="G651" s="23">
        <v>282</v>
      </c>
      <c r="H651" s="19">
        <f t="shared" si="40"/>
        <v>3892.3200000000006</v>
      </c>
      <c r="I651" s="19">
        <f t="shared" si="41"/>
        <v>4374.56</v>
      </c>
      <c r="J651" s="19">
        <f t="shared" si="42"/>
        <v>5141.58</v>
      </c>
      <c r="K651" s="19">
        <f t="shared" si="43"/>
        <v>6833.9400000000005</v>
      </c>
      <c r="L651" s="24">
        <v>3.17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45134</v>
      </c>
      <c r="B652" s="18">
        <v>19</v>
      </c>
      <c r="C652" s="23">
        <v>2097.04</v>
      </c>
      <c r="D652" s="23">
        <v>0</v>
      </c>
      <c r="E652" s="23">
        <v>19.33</v>
      </c>
      <c r="F652" s="23">
        <v>2120.81</v>
      </c>
      <c r="G652" s="23">
        <v>282</v>
      </c>
      <c r="H652" s="19">
        <f t="shared" si="40"/>
        <v>3882.4800000000005</v>
      </c>
      <c r="I652" s="19">
        <f t="shared" si="41"/>
        <v>4364.72</v>
      </c>
      <c r="J652" s="19">
        <f t="shared" si="42"/>
        <v>5131.74</v>
      </c>
      <c r="K652" s="19">
        <f t="shared" si="43"/>
        <v>6824.1</v>
      </c>
      <c r="L652" s="24">
        <v>0</v>
      </c>
      <c r="M652" s="31">
        <v>19.33</v>
      </c>
      <c r="V652" s="17"/>
      <c r="W652" s="17"/>
    </row>
    <row r="653" spans="1:23" s="16" customFormat="1" ht="14.25" customHeight="1">
      <c r="A653" s="30">
        <f>'до 150 кВт'!A653</f>
        <v>45134</v>
      </c>
      <c r="B653" s="18">
        <v>20</v>
      </c>
      <c r="C653" s="23">
        <v>2088.99</v>
      </c>
      <c r="D653" s="23">
        <v>0</v>
      </c>
      <c r="E653" s="23">
        <v>4.23</v>
      </c>
      <c r="F653" s="23">
        <v>2112.76</v>
      </c>
      <c r="G653" s="23">
        <v>282</v>
      </c>
      <c r="H653" s="19">
        <f t="shared" si="40"/>
        <v>3874.4300000000003</v>
      </c>
      <c r="I653" s="19">
        <f t="shared" si="41"/>
        <v>4356.67</v>
      </c>
      <c r="J653" s="19">
        <f t="shared" si="42"/>
        <v>5123.6900000000005</v>
      </c>
      <c r="K653" s="19">
        <f t="shared" si="43"/>
        <v>6816.05</v>
      </c>
      <c r="L653" s="24">
        <v>0</v>
      </c>
      <c r="M653" s="31">
        <v>4.23</v>
      </c>
      <c r="V653" s="17"/>
      <c r="W653" s="17"/>
    </row>
    <row r="654" spans="1:23" s="16" customFormat="1" ht="14.25" customHeight="1">
      <c r="A654" s="30">
        <f>'до 150 кВт'!A654</f>
        <v>45134</v>
      </c>
      <c r="B654" s="18">
        <v>21</v>
      </c>
      <c r="C654" s="23">
        <v>2084.61</v>
      </c>
      <c r="D654" s="23">
        <v>0</v>
      </c>
      <c r="E654" s="23">
        <v>37.29</v>
      </c>
      <c r="F654" s="23">
        <v>2108.38</v>
      </c>
      <c r="G654" s="23">
        <v>282</v>
      </c>
      <c r="H654" s="19">
        <f t="shared" si="40"/>
        <v>3870.05</v>
      </c>
      <c r="I654" s="19">
        <f t="shared" si="41"/>
        <v>4352.290000000001</v>
      </c>
      <c r="J654" s="19">
        <f t="shared" si="42"/>
        <v>5119.31</v>
      </c>
      <c r="K654" s="19">
        <f t="shared" si="43"/>
        <v>6811.67</v>
      </c>
      <c r="L654" s="24">
        <v>0</v>
      </c>
      <c r="M654" s="31">
        <v>37.29</v>
      </c>
      <c r="V654" s="17"/>
      <c r="W654" s="17"/>
    </row>
    <row r="655" spans="1:23" s="16" customFormat="1" ht="14.25" customHeight="1">
      <c r="A655" s="30">
        <f>'до 150 кВт'!A655</f>
        <v>45134</v>
      </c>
      <c r="B655" s="18">
        <v>22</v>
      </c>
      <c r="C655" s="23">
        <v>1864.97</v>
      </c>
      <c r="D655" s="23">
        <v>0</v>
      </c>
      <c r="E655" s="23">
        <v>323.66</v>
      </c>
      <c r="F655" s="23">
        <v>1888.74</v>
      </c>
      <c r="G655" s="23">
        <v>282</v>
      </c>
      <c r="H655" s="19">
        <f t="shared" si="40"/>
        <v>3650.4100000000008</v>
      </c>
      <c r="I655" s="19">
        <f t="shared" si="41"/>
        <v>4132.650000000001</v>
      </c>
      <c r="J655" s="19">
        <f t="shared" si="42"/>
        <v>4899.67</v>
      </c>
      <c r="K655" s="19">
        <f t="shared" si="43"/>
        <v>6592.030000000001</v>
      </c>
      <c r="L655" s="24">
        <v>0</v>
      </c>
      <c r="M655" s="31">
        <v>323.66</v>
      </c>
      <c r="V655" s="17"/>
      <c r="W655" s="17"/>
    </row>
    <row r="656" spans="1:23" s="16" customFormat="1" ht="14.25" customHeight="1">
      <c r="A656" s="30">
        <f>'до 150 кВт'!A656</f>
        <v>45134</v>
      </c>
      <c r="B656" s="18">
        <v>23</v>
      </c>
      <c r="C656" s="23">
        <v>1348.8</v>
      </c>
      <c r="D656" s="23">
        <v>22.8</v>
      </c>
      <c r="E656" s="23">
        <v>0</v>
      </c>
      <c r="F656" s="23">
        <v>1372.57</v>
      </c>
      <c r="G656" s="23">
        <v>282</v>
      </c>
      <c r="H656" s="19">
        <f t="shared" si="40"/>
        <v>3134.2400000000002</v>
      </c>
      <c r="I656" s="19">
        <f t="shared" si="41"/>
        <v>3616.4800000000005</v>
      </c>
      <c r="J656" s="19">
        <f t="shared" si="42"/>
        <v>4383.5</v>
      </c>
      <c r="K656" s="19">
        <f t="shared" si="43"/>
        <v>6075.860000000001</v>
      </c>
      <c r="L656" s="24">
        <v>22.8</v>
      </c>
      <c r="M656" s="31">
        <v>0</v>
      </c>
      <c r="V656" s="17"/>
      <c r="W656" s="17"/>
    </row>
    <row r="657" spans="1:23" s="16" customFormat="1" ht="14.25" customHeight="1">
      <c r="A657" s="30">
        <f>'до 150 кВт'!A657</f>
        <v>45135</v>
      </c>
      <c r="B657" s="18">
        <v>0</v>
      </c>
      <c r="C657" s="23">
        <v>1156.5</v>
      </c>
      <c r="D657" s="23">
        <v>0</v>
      </c>
      <c r="E657" s="23">
        <v>125.86</v>
      </c>
      <c r="F657" s="23">
        <v>1180.27</v>
      </c>
      <c r="G657" s="23">
        <v>282</v>
      </c>
      <c r="H657" s="19">
        <f t="shared" si="40"/>
        <v>2941.9400000000005</v>
      </c>
      <c r="I657" s="19">
        <f t="shared" si="41"/>
        <v>3424.1800000000003</v>
      </c>
      <c r="J657" s="19">
        <f t="shared" si="42"/>
        <v>4191.200000000001</v>
      </c>
      <c r="K657" s="19">
        <f t="shared" si="43"/>
        <v>5883.56</v>
      </c>
      <c r="L657" s="24">
        <v>0</v>
      </c>
      <c r="M657" s="31">
        <v>125.86</v>
      </c>
      <c r="V657" s="17"/>
      <c r="W657" s="17"/>
    </row>
    <row r="658" spans="1:23" s="16" customFormat="1" ht="14.25" customHeight="1">
      <c r="A658" s="30">
        <f>'до 150 кВт'!A658</f>
        <v>45135</v>
      </c>
      <c r="B658" s="18">
        <v>1</v>
      </c>
      <c r="C658" s="23">
        <v>958.31</v>
      </c>
      <c r="D658" s="23">
        <v>0.19</v>
      </c>
      <c r="E658" s="23">
        <v>0</v>
      </c>
      <c r="F658" s="23">
        <v>982.08</v>
      </c>
      <c r="G658" s="23">
        <v>282</v>
      </c>
      <c r="H658" s="19">
        <f t="shared" si="40"/>
        <v>2743.75</v>
      </c>
      <c r="I658" s="19">
        <f t="shared" si="41"/>
        <v>3225.9900000000002</v>
      </c>
      <c r="J658" s="19">
        <f t="shared" si="42"/>
        <v>3993.01</v>
      </c>
      <c r="K658" s="19">
        <f t="shared" si="43"/>
        <v>5685.370000000001</v>
      </c>
      <c r="L658" s="24">
        <v>0.19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45135</v>
      </c>
      <c r="B659" s="18">
        <v>2</v>
      </c>
      <c r="C659" s="23">
        <v>799.01</v>
      </c>
      <c r="D659" s="23">
        <v>71.51</v>
      </c>
      <c r="E659" s="23">
        <v>0</v>
      </c>
      <c r="F659" s="23">
        <v>822.78</v>
      </c>
      <c r="G659" s="23">
        <v>282</v>
      </c>
      <c r="H659" s="19">
        <f t="shared" si="40"/>
        <v>2584.4500000000003</v>
      </c>
      <c r="I659" s="19">
        <f t="shared" si="41"/>
        <v>3066.6900000000005</v>
      </c>
      <c r="J659" s="19">
        <f t="shared" si="42"/>
        <v>3833.71</v>
      </c>
      <c r="K659" s="19">
        <f t="shared" si="43"/>
        <v>5526.070000000001</v>
      </c>
      <c r="L659" s="24">
        <v>71.51</v>
      </c>
      <c r="M659" s="31">
        <v>0</v>
      </c>
      <c r="V659" s="17"/>
      <c r="W659" s="17"/>
    </row>
    <row r="660" spans="1:23" s="16" customFormat="1" ht="14.25" customHeight="1">
      <c r="A660" s="30">
        <f>'до 150 кВт'!A660</f>
        <v>45135</v>
      </c>
      <c r="B660" s="18">
        <v>3</v>
      </c>
      <c r="C660" s="23">
        <v>736.15</v>
      </c>
      <c r="D660" s="23">
        <v>148.75</v>
      </c>
      <c r="E660" s="23">
        <v>0</v>
      </c>
      <c r="F660" s="23">
        <v>759.92</v>
      </c>
      <c r="G660" s="23">
        <v>282</v>
      </c>
      <c r="H660" s="19">
        <f t="shared" si="40"/>
        <v>2521.59</v>
      </c>
      <c r="I660" s="19">
        <f t="shared" si="41"/>
        <v>3003.8300000000004</v>
      </c>
      <c r="J660" s="19">
        <f t="shared" si="42"/>
        <v>3770.8500000000004</v>
      </c>
      <c r="K660" s="19">
        <f t="shared" si="43"/>
        <v>5463.21</v>
      </c>
      <c r="L660" s="24">
        <v>148.75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45135</v>
      </c>
      <c r="B661" s="18">
        <v>4</v>
      </c>
      <c r="C661" s="23">
        <v>710.17</v>
      </c>
      <c r="D661" s="23">
        <v>74.91</v>
      </c>
      <c r="E661" s="23">
        <v>0</v>
      </c>
      <c r="F661" s="23">
        <v>733.94</v>
      </c>
      <c r="G661" s="23">
        <v>282</v>
      </c>
      <c r="H661" s="19">
        <f t="shared" si="40"/>
        <v>2495.61</v>
      </c>
      <c r="I661" s="19">
        <f t="shared" si="41"/>
        <v>2977.8500000000004</v>
      </c>
      <c r="J661" s="19">
        <f t="shared" si="42"/>
        <v>3744.8700000000003</v>
      </c>
      <c r="K661" s="19">
        <f t="shared" si="43"/>
        <v>5437.2300000000005</v>
      </c>
      <c r="L661" s="24">
        <v>74.91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45135</v>
      </c>
      <c r="B662" s="18">
        <v>5</v>
      </c>
      <c r="C662" s="23">
        <v>905.28</v>
      </c>
      <c r="D662" s="23">
        <v>251.65</v>
      </c>
      <c r="E662" s="23">
        <v>0</v>
      </c>
      <c r="F662" s="23">
        <v>929.05</v>
      </c>
      <c r="G662" s="23">
        <v>282</v>
      </c>
      <c r="H662" s="19">
        <f t="shared" si="40"/>
        <v>2690.7200000000003</v>
      </c>
      <c r="I662" s="19">
        <f t="shared" si="41"/>
        <v>3172.96</v>
      </c>
      <c r="J662" s="19">
        <f t="shared" si="42"/>
        <v>3939.9800000000005</v>
      </c>
      <c r="K662" s="19">
        <f t="shared" si="43"/>
        <v>5632.34</v>
      </c>
      <c r="L662" s="24">
        <v>251.65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45135</v>
      </c>
      <c r="B663" s="18">
        <v>6</v>
      </c>
      <c r="C663" s="23">
        <v>1072.58</v>
      </c>
      <c r="D663" s="23">
        <v>224.51</v>
      </c>
      <c r="E663" s="23">
        <v>0</v>
      </c>
      <c r="F663" s="23">
        <v>1096.35</v>
      </c>
      <c r="G663" s="23">
        <v>282</v>
      </c>
      <c r="H663" s="19">
        <f t="shared" si="40"/>
        <v>2858.0200000000004</v>
      </c>
      <c r="I663" s="19">
        <f t="shared" si="41"/>
        <v>3340.26</v>
      </c>
      <c r="J663" s="19">
        <f t="shared" si="42"/>
        <v>4107.280000000001</v>
      </c>
      <c r="K663" s="19">
        <f t="shared" si="43"/>
        <v>5799.64</v>
      </c>
      <c r="L663" s="24">
        <v>224.51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45135</v>
      </c>
      <c r="B664" s="18">
        <v>7</v>
      </c>
      <c r="C664" s="23">
        <v>1323.51</v>
      </c>
      <c r="D664" s="23">
        <v>352.65</v>
      </c>
      <c r="E664" s="23">
        <v>0</v>
      </c>
      <c r="F664" s="23">
        <v>1347.28</v>
      </c>
      <c r="G664" s="23">
        <v>282</v>
      </c>
      <c r="H664" s="19">
        <f t="shared" si="40"/>
        <v>3108.9500000000003</v>
      </c>
      <c r="I664" s="19">
        <f t="shared" si="41"/>
        <v>3591.1900000000005</v>
      </c>
      <c r="J664" s="19">
        <f t="shared" si="42"/>
        <v>4358.21</v>
      </c>
      <c r="K664" s="19">
        <f t="shared" si="43"/>
        <v>6050.570000000001</v>
      </c>
      <c r="L664" s="24">
        <v>352.65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45135</v>
      </c>
      <c r="B665" s="18">
        <v>8</v>
      </c>
      <c r="C665" s="23">
        <v>1720.95</v>
      </c>
      <c r="D665" s="23">
        <v>324.5</v>
      </c>
      <c r="E665" s="23">
        <v>0</v>
      </c>
      <c r="F665" s="23">
        <v>1744.72</v>
      </c>
      <c r="G665" s="23">
        <v>282</v>
      </c>
      <c r="H665" s="19">
        <f t="shared" si="40"/>
        <v>3506.3900000000003</v>
      </c>
      <c r="I665" s="19">
        <f t="shared" si="41"/>
        <v>3988.63</v>
      </c>
      <c r="J665" s="19">
        <f t="shared" si="42"/>
        <v>4755.650000000001</v>
      </c>
      <c r="K665" s="19">
        <f t="shared" si="43"/>
        <v>6448.01</v>
      </c>
      <c r="L665" s="24">
        <v>324.5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45135</v>
      </c>
      <c r="B666" s="18">
        <v>9</v>
      </c>
      <c r="C666" s="23">
        <v>2094.36</v>
      </c>
      <c r="D666" s="23">
        <v>0</v>
      </c>
      <c r="E666" s="23">
        <v>43.79</v>
      </c>
      <c r="F666" s="23">
        <v>2118.13</v>
      </c>
      <c r="G666" s="23">
        <v>282</v>
      </c>
      <c r="H666" s="19">
        <f t="shared" si="40"/>
        <v>3879.8</v>
      </c>
      <c r="I666" s="19">
        <f t="shared" si="41"/>
        <v>4362.040000000001</v>
      </c>
      <c r="J666" s="19">
        <f t="shared" si="42"/>
        <v>5129.06</v>
      </c>
      <c r="K666" s="19">
        <f t="shared" si="43"/>
        <v>6821.42</v>
      </c>
      <c r="L666" s="24">
        <v>0</v>
      </c>
      <c r="M666" s="31">
        <v>43.79</v>
      </c>
      <c r="V666" s="17"/>
      <c r="W666" s="17"/>
    </row>
    <row r="667" spans="1:23" s="16" customFormat="1" ht="14.25" customHeight="1">
      <c r="A667" s="30">
        <f>'до 150 кВт'!A667</f>
        <v>45135</v>
      </c>
      <c r="B667" s="18">
        <v>10</v>
      </c>
      <c r="C667" s="23">
        <v>2111.21</v>
      </c>
      <c r="D667" s="23">
        <v>0</v>
      </c>
      <c r="E667" s="23">
        <v>48.61</v>
      </c>
      <c r="F667" s="23">
        <v>2134.98</v>
      </c>
      <c r="G667" s="23">
        <v>282</v>
      </c>
      <c r="H667" s="19">
        <f t="shared" si="40"/>
        <v>3896.6500000000005</v>
      </c>
      <c r="I667" s="19">
        <f t="shared" si="41"/>
        <v>4378.89</v>
      </c>
      <c r="J667" s="19">
        <f t="shared" si="42"/>
        <v>5145.91</v>
      </c>
      <c r="K667" s="19">
        <f t="shared" si="43"/>
        <v>6838.27</v>
      </c>
      <c r="L667" s="24">
        <v>0</v>
      </c>
      <c r="M667" s="31">
        <v>48.61</v>
      </c>
      <c r="V667" s="17"/>
      <c r="W667" s="17"/>
    </row>
    <row r="668" spans="1:23" s="16" customFormat="1" ht="14.25" customHeight="1">
      <c r="A668" s="30">
        <f>'до 150 кВт'!A668</f>
        <v>45135</v>
      </c>
      <c r="B668" s="18">
        <v>11</v>
      </c>
      <c r="C668" s="23">
        <v>2118.66</v>
      </c>
      <c r="D668" s="23">
        <v>0</v>
      </c>
      <c r="E668" s="23">
        <v>58.09</v>
      </c>
      <c r="F668" s="23">
        <v>2142.43</v>
      </c>
      <c r="G668" s="23">
        <v>282</v>
      </c>
      <c r="H668" s="19">
        <f t="shared" si="40"/>
        <v>3904.1000000000004</v>
      </c>
      <c r="I668" s="19">
        <f t="shared" si="41"/>
        <v>4386.34</v>
      </c>
      <c r="J668" s="19">
        <f t="shared" si="42"/>
        <v>5153.360000000001</v>
      </c>
      <c r="K668" s="19">
        <f t="shared" si="43"/>
        <v>6845.72</v>
      </c>
      <c r="L668" s="24">
        <v>0</v>
      </c>
      <c r="M668" s="31">
        <v>58.09</v>
      </c>
      <c r="V668" s="17"/>
      <c r="W668" s="17"/>
    </row>
    <row r="669" spans="1:23" s="16" customFormat="1" ht="14.25" customHeight="1">
      <c r="A669" s="30">
        <f>'до 150 кВт'!A669</f>
        <v>45135</v>
      </c>
      <c r="B669" s="18">
        <v>12</v>
      </c>
      <c r="C669" s="23">
        <v>2110.69</v>
      </c>
      <c r="D669" s="23">
        <v>0</v>
      </c>
      <c r="E669" s="23">
        <v>61.99</v>
      </c>
      <c r="F669" s="23">
        <v>2134.46</v>
      </c>
      <c r="G669" s="23">
        <v>282</v>
      </c>
      <c r="H669" s="19">
        <f t="shared" si="40"/>
        <v>3896.13</v>
      </c>
      <c r="I669" s="19">
        <f t="shared" si="41"/>
        <v>4378.370000000001</v>
      </c>
      <c r="J669" s="19">
        <f t="shared" si="42"/>
        <v>5145.39</v>
      </c>
      <c r="K669" s="19">
        <f t="shared" si="43"/>
        <v>6837.75</v>
      </c>
      <c r="L669" s="24">
        <v>0</v>
      </c>
      <c r="M669" s="31">
        <v>61.99</v>
      </c>
      <c r="V669" s="17"/>
      <c r="W669" s="17"/>
    </row>
    <row r="670" spans="1:23" s="16" customFormat="1" ht="14.25" customHeight="1">
      <c r="A670" s="30">
        <f>'до 150 кВт'!A670</f>
        <v>45135</v>
      </c>
      <c r="B670" s="18">
        <v>13</v>
      </c>
      <c r="C670" s="23">
        <v>2109.9</v>
      </c>
      <c r="D670" s="23">
        <v>0</v>
      </c>
      <c r="E670" s="23">
        <v>55.69</v>
      </c>
      <c r="F670" s="23">
        <v>2133.67</v>
      </c>
      <c r="G670" s="23">
        <v>282</v>
      </c>
      <c r="H670" s="19">
        <f t="shared" si="40"/>
        <v>3895.34</v>
      </c>
      <c r="I670" s="19">
        <f t="shared" si="41"/>
        <v>4377.58</v>
      </c>
      <c r="J670" s="19">
        <f t="shared" si="42"/>
        <v>5144.6</v>
      </c>
      <c r="K670" s="19">
        <f t="shared" si="43"/>
        <v>6836.960000000001</v>
      </c>
      <c r="L670" s="24">
        <v>0</v>
      </c>
      <c r="M670" s="31">
        <v>55.69</v>
      </c>
      <c r="V670" s="17"/>
      <c r="W670" s="17"/>
    </row>
    <row r="671" spans="1:23" s="16" customFormat="1" ht="14.25" customHeight="1">
      <c r="A671" s="30">
        <f>'до 150 кВт'!A671</f>
        <v>45135</v>
      </c>
      <c r="B671" s="18">
        <v>14</v>
      </c>
      <c r="C671" s="23">
        <v>2113.21</v>
      </c>
      <c r="D671" s="23">
        <v>0</v>
      </c>
      <c r="E671" s="23">
        <v>70.98</v>
      </c>
      <c r="F671" s="23">
        <v>2136.98</v>
      </c>
      <c r="G671" s="23">
        <v>282</v>
      </c>
      <c r="H671" s="19">
        <f t="shared" si="40"/>
        <v>3898.6500000000005</v>
      </c>
      <c r="I671" s="19">
        <f t="shared" si="41"/>
        <v>4380.89</v>
      </c>
      <c r="J671" s="19">
        <f t="shared" si="42"/>
        <v>5147.91</v>
      </c>
      <c r="K671" s="19">
        <f t="shared" si="43"/>
        <v>6840.27</v>
      </c>
      <c r="L671" s="24">
        <v>0</v>
      </c>
      <c r="M671" s="31">
        <v>70.98</v>
      </c>
      <c r="V671" s="17"/>
      <c r="W671" s="17"/>
    </row>
    <row r="672" spans="1:23" s="16" customFormat="1" ht="14.25" customHeight="1">
      <c r="A672" s="30">
        <f>'до 150 кВт'!A672</f>
        <v>45135</v>
      </c>
      <c r="B672" s="18">
        <v>15</v>
      </c>
      <c r="C672" s="23">
        <v>2110.91</v>
      </c>
      <c r="D672" s="23">
        <v>0</v>
      </c>
      <c r="E672" s="23">
        <v>116.63</v>
      </c>
      <c r="F672" s="23">
        <v>2134.68</v>
      </c>
      <c r="G672" s="23">
        <v>282</v>
      </c>
      <c r="H672" s="19">
        <f t="shared" si="40"/>
        <v>3896.3500000000004</v>
      </c>
      <c r="I672" s="19">
        <f t="shared" si="41"/>
        <v>4378.59</v>
      </c>
      <c r="J672" s="19">
        <f t="shared" si="42"/>
        <v>5145.610000000001</v>
      </c>
      <c r="K672" s="19">
        <f t="shared" si="43"/>
        <v>6837.97</v>
      </c>
      <c r="L672" s="24">
        <v>0</v>
      </c>
      <c r="M672" s="31">
        <v>116.63</v>
      </c>
      <c r="V672" s="17"/>
      <c r="W672" s="17"/>
    </row>
    <row r="673" spans="1:23" s="16" customFormat="1" ht="14.25" customHeight="1">
      <c r="A673" s="30">
        <f>'до 150 кВт'!A673</f>
        <v>45135</v>
      </c>
      <c r="B673" s="18">
        <v>16</v>
      </c>
      <c r="C673" s="23">
        <v>2110.03</v>
      </c>
      <c r="D673" s="23">
        <v>0</v>
      </c>
      <c r="E673" s="23">
        <v>183.93</v>
      </c>
      <c r="F673" s="23">
        <v>2133.8</v>
      </c>
      <c r="G673" s="23">
        <v>282</v>
      </c>
      <c r="H673" s="19">
        <f t="shared" si="40"/>
        <v>3895.4700000000003</v>
      </c>
      <c r="I673" s="19">
        <f t="shared" si="41"/>
        <v>4377.710000000001</v>
      </c>
      <c r="J673" s="19">
        <f t="shared" si="42"/>
        <v>5144.7300000000005</v>
      </c>
      <c r="K673" s="19">
        <f t="shared" si="43"/>
        <v>6837.09</v>
      </c>
      <c r="L673" s="24">
        <v>0</v>
      </c>
      <c r="M673" s="31">
        <v>183.93</v>
      </c>
      <c r="V673" s="17"/>
      <c r="W673" s="17"/>
    </row>
    <row r="674" spans="1:23" s="16" customFormat="1" ht="14.25" customHeight="1">
      <c r="A674" s="30">
        <f>'до 150 кВт'!A674</f>
        <v>45135</v>
      </c>
      <c r="B674" s="18">
        <v>17</v>
      </c>
      <c r="C674" s="23">
        <v>2108.82</v>
      </c>
      <c r="D674" s="23">
        <v>0</v>
      </c>
      <c r="E674" s="23">
        <v>228.54</v>
      </c>
      <c r="F674" s="23">
        <v>2132.59</v>
      </c>
      <c r="G674" s="23">
        <v>282</v>
      </c>
      <c r="H674" s="19">
        <f t="shared" si="40"/>
        <v>3894.26</v>
      </c>
      <c r="I674" s="19">
        <f t="shared" si="41"/>
        <v>4376.5</v>
      </c>
      <c r="J674" s="19">
        <f t="shared" si="42"/>
        <v>5143.52</v>
      </c>
      <c r="K674" s="19">
        <f t="shared" si="43"/>
        <v>6835.880000000001</v>
      </c>
      <c r="L674" s="24">
        <v>0</v>
      </c>
      <c r="M674" s="31">
        <v>228.54</v>
      </c>
      <c r="V674" s="17"/>
      <c r="W674" s="17"/>
    </row>
    <row r="675" spans="1:23" s="16" customFormat="1" ht="14.25" customHeight="1">
      <c r="A675" s="30">
        <f>'до 150 кВт'!A675</f>
        <v>45135</v>
      </c>
      <c r="B675" s="18">
        <v>18</v>
      </c>
      <c r="C675" s="23">
        <v>2097.09</v>
      </c>
      <c r="D675" s="23">
        <v>0</v>
      </c>
      <c r="E675" s="23">
        <v>138.54</v>
      </c>
      <c r="F675" s="23">
        <v>2120.86</v>
      </c>
      <c r="G675" s="23">
        <v>282</v>
      </c>
      <c r="H675" s="19">
        <f t="shared" si="40"/>
        <v>3882.5300000000007</v>
      </c>
      <c r="I675" s="19">
        <f t="shared" si="41"/>
        <v>4364.77</v>
      </c>
      <c r="J675" s="19">
        <f t="shared" si="42"/>
        <v>5131.790000000001</v>
      </c>
      <c r="K675" s="19">
        <f t="shared" si="43"/>
        <v>6824.150000000001</v>
      </c>
      <c r="L675" s="24">
        <v>0</v>
      </c>
      <c r="M675" s="31">
        <v>138.54</v>
      </c>
      <c r="V675" s="17"/>
      <c r="W675" s="17"/>
    </row>
    <row r="676" spans="1:23" s="16" customFormat="1" ht="14.25" customHeight="1">
      <c r="A676" s="30">
        <f>'до 150 кВт'!A676</f>
        <v>45135</v>
      </c>
      <c r="B676" s="18">
        <v>19</v>
      </c>
      <c r="C676" s="23">
        <v>2087.89</v>
      </c>
      <c r="D676" s="23">
        <v>0</v>
      </c>
      <c r="E676" s="23">
        <v>307.21</v>
      </c>
      <c r="F676" s="23">
        <v>2111.66</v>
      </c>
      <c r="G676" s="23">
        <v>282</v>
      </c>
      <c r="H676" s="19">
        <f t="shared" si="40"/>
        <v>3873.33</v>
      </c>
      <c r="I676" s="19">
        <f t="shared" si="41"/>
        <v>4355.57</v>
      </c>
      <c r="J676" s="19">
        <f t="shared" si="42"/>
        <v>5122.59</v>
      </c>
      <c r="K676" s="19">
        <f t="shared" si="43"/>
        <v>6814.950000000001</v>
      </c>
      <c r="L676" s="24">
        <v>0</v>
      </c>
      <c r="M676" s="31">
        <v>307.21</v>
      </c>
      <c r="V676" s="17"/>
      <c r="W676" s="17"/>
    </row>
    <row r="677" spans="1:23" s="16" customFormat="1" ht="14.25" customHeight="1">
      <c r="A677" s="30">
        <f>'до 150 кВт'!A677</f>
        <v>45135</v>
      </c>
      <c r="B677" s="18">
        <v>20</v>
      </c>
      <c r="C677" s="23">
        <v>2082.46</v>
      </c>
      <c r="D677" s="23">
        <v>0</v>
      </c>
      <c r="E677" s="23">
        <v>358.9</v>
      </c>
      <c r="F677" s="23">
        <v>2106.23</v>
      </c>
      <c r="G677" s="23">
        <v>282</v>
      </c>
      <c r="H677" s="19">
        <f t="shared" si="40"/>
        <v>3867.9000000000005</v>
      </c>
      <c r="I677" s="19">
        <f t="shared" si="41"/>
        <v>4350.14</v>
      </c>
      <c r="J677" s="19">
        <f t="shared" si="42"/>
        <v>5117.16</v>
      </c>
      <c r="K677" s="19">
        <f t="shared" si="43"/>
        <v>6809.52</v>
      </c>
      <c r="L677" s="24">
        <v>0</v>
      </c>
      <c r="M677" s="31">
        <v>358.9</v>
      </c>
      <c r="V677" s="17"/>
      <c r="W677" s="17"/>
    </row>
    <row r="678" spans="1:23" s="16" customFormat="1" ht="14.25" customHeight="1">
      <c r="A678" s="30">
        <f>'до 150 кВт'!A678</f>
        <v>45135</v>
      </c>
      <c r="B678" s="18">
        <v>21</v>
      </c>
      <c r="C678" s="23">
        <v>2082.76</v>
      </c>
      <c r="D678" s="23">
        <v>0</v>
      </c>
      <c r="E678" s="23">
        <v>640.73</v>
      </c>
      <c r="F678" s="23">
        <v>2106.53</v>
      </c>
      <c r="G678" s="23">
        <v>282</v>
      </c>
      <c r="H678" s="19">
        <f t="shared" si="40"/>
        <v>3868.2000000000007</v>
      </c>
      <c r="I678" s="19">
        <f t="shared" si="41"/>
        <v>4350.4400000000005</v>
      </c>
      <c r="J678" s="19">
        <f t="shared" si="42"/>
        <v>5117.460000000001</v>
      </c>
      <c r="K678" s="19">
        <f t="shared" si="43"/>
        <v>6809.820000000001</v>
      </c>
      <c r="L678" s="24">
        <v>0</v>
      </c>
      <c r="M678" s="31">
        <v>640.73</v>
      </c>
      <c r="V678" s="17"/>
      <c r="W678" s="17"/>
    </row>
    <row r="679" spans="1:23" s="16" customFormat="1" ht="14.25" customHeight="1">
      <c r="A679" s="30">
        <f>'до 150 кВт'!A679</f>
        <v>45135</v>
      </c>
      <c r="B679" s="18">
        <v>22</v>
      </c>
      <c r="C679" s="23">
        <v>1808.68</v>
      </c>
      <c r="D679" s="23">
        <v>0</v>
      </c>
      <c r="E679" s="23">
        <v>511.25</v>
      </c>
      <c r="F679" s="23">
        <v>1832.45</v>
      </c>
      <c r="G679" s="23">
        <v>282</v>
      </c>
      <c r="H679" s="19">
        <f t="shared" si="40"/>
        <v>3594.120000000001</v>
      </c>
      <c r="I679" s="19">
        <f t="shared" si="41"/>
        <v>4076.3600000000006</v>
      </c>
      <c r="J679" s="19">
        <f t="shared" si="42"/>
        <v>4843.380000000001</v>
      </c>
      <c r="K679" s="19">
        <f t="shared" si="43"/>
        <v>6535.740000000001</v>
      </c>
      <c r="L679" s="24">
        <v>0</v>
      </c>
      <c r="M679" s="31">
        <v>511.25</v>
      </c>
      <c r="V679" s="17"/>
      <c r="W679" s="17"/>
    </row>
    <row r="680" spans="1:23" s="16" customFormat="1" ht="14.25" customHeight="1">
      <c r="A680" s="30">
        <f>'до 150 кВт'!A680</f>
        <v>45135</v>
      </c>
      <c r="B680" s="18">
        <v>23</v>
      </c>
      <c r="C680" s="23">
        <v>1438.49</v>
      </c>
      <c r="D680" s="23">
        <v>0</v>
      </c>
      <c r="E680" s="23">
        <v>411.93</v>
      </c>
      <c r="F680" s="23">
        <v>1462.26</v>
      </c>
      <c r="G680" s="23">
        <v>282</v>
      </c>
      <c r="H680" s="19">
        <f t="shared" si="40"/>
        <v>3223.9300000000003</v>
      </c>
      <c r="I680" s="19">
        <f t="shared" si="41"/>
        <v>3706.17</v>
      </c>
      <c r="J680" s="19">
        <f t="shared" si="42"/>
        <v>4473.1900000000005</v>
      </c>
      <c r="K680" s="19">
        <f t="shared" si="43"/>
        <v>6165.55</v>
      </c>
      <c r="L680" s="24">
        <v>0</v>
      </c>
      <c r="M680" s="31">
        <v>411.93</v>
      </c>
      <c r="V680" s="17"/>
      <c r="W680" s="17"/>
    </row>
    <row r="681" spans="1:23" s="16" customFormat="1" ht="14.25" customHeight="1">
      <c r="A681" s="30">
        <f>'до 150 кВт'!A681</f>
        <v>45136</v>
      </c>
      <c r="B681" s="18">
        <v>0</v>
      </c>
      <c r="C681" s="23">
        <v>1177.38</v>
      </c>
      <c r="D681" s="23">
        <v>0</v>
      </c>
      <c r="E681" s="23">
        <v>122.61</v>
      </c>
      <c r="F681" s="23">
        <v>1201.15</v>
      </c>
      <c r="G681" s="23">
        <v>282</v>
      </c>
      <c r="H681" s="19">
        <f t="shared" si="40"/>
        <v>2962.8200000000006</v>
      </c>
      <c r="I681" s="19">
        <f t="shared" si="41"/>
        <v>3445.0600000000004</v>
      </c>
      <c r="J681" s="19">
        <f t="shared" si="42"/>
        <v>4212.08</v>
      </c>
      <c r="K681" s="19">
        <f t="shared" si="43"/>
        <v>5904.4400000000005</v>
      </c>
      <c r="L681" s="24">
        <v>0</v>
      </c>
      <c r="M681" s="31">
        <v>122.61</v>
      </c>
      <c r="V681" s="17"/>
      <c r="W681" s="17"/>
    </row>
    <row r="682" spans="1:23" s="16" customFormat="1" ht="14.25" customHeight="1">
      <c r="A682" s="30">
        <f>'до 150 кВт'!A682</f>
        <v>45136</v>
      </c>
      <c r="B682" s="18">
        <v>1</v>
      </c>
      <c r="C682" s="23">
        <v>1037.71</v>
      </c>
      <c r="D682" s="23">
        <v>0</v>
      </c>
      <c r="E682" s="23">
        <v>153.34</v>
      </c>
      <c r="F682" s="23">
        <v>1061.48</v>
      </c>
      <c r="G682" s="23">
        <v>282</v>
      </c>
      <c r="H682" s="19">
        <f t="shared" si="40"/>
        <v>2823.1500000000005</v>
      </c>
      <c r="I682" s="19">
        <f t="shared" si="41"/>
        <v>3305.3900000000003</v>
      </c>
      <c r="J682" s="19">
        <f t="shared" si="42"/>
        <v>4072.4100000000003</v>
      </c>
      <c r="K682" s="19">
        <f t="shared" si="43"/>
        <v>5764.77</v>
      </c>
      <c r="L682" s="24">
        <v>0</v>
      </c>
      <c r="M682" s="31">
        <v>153.34</v>
      </c>
      <c r="V682" s="17"/>
      <c r="W682" s="17"/>
    </row>
    <row r="683" spans="1:23" s="16" customFormat="1" ht="14.25" customHeight="1">
      <c r="A683" s="30">
        <f>'до 150 кВт'!A683</f>
        <v>45136</v>
      </c>
      <c r="B683" s="18">
        <v>2</v>
      </c>
      <c r="C683" s="23">
        <v>912.63</v>
      </c>
      <c r="D683" s="23">
        <v>0</v>
      </c>
      <c r="E683" s="23">
        <v>62.35</v>
      </c>
      <c r="F683" s="23">
        <v>936.4</v>
      </c>
      <c r="G683" s="23">
        <v>282</v>
      </c>
      <c r="H683" s="19">
        <f t="shared" si="40"/>
        <v>2698.0700000000006</v>
      </c>
      <c r="I683" s="19">
        <f t="shared" si="41"/>
        <v>3180.3100000000004</v>
      </c>
      <c r="J683" s="19">
        <f t="shared" si="42"/>
        <v>3947.3300000000004</v>
      </c>
      <c r="K683" s="19">
        <f t="shared" si="43"/>
        <v>5639.6900000000005</v>
      </c>
      <c r="L683" s="24">
        <v>0</v>
      </c>
      <c r="M683" s="31">
        <v>62.35</v>
      </c>
      <c r="V683" s="17"/>
      <c r="W683" s="17"/>
    </row>
    <row r="684" spans="1:23" s="16" customFormat="1" ht="14.25" customHeight="1">
      <c r="A684" s="30">
        <f>'до 150 кВт'!A684</f>
        <v>45136</v>
      </c>
      <c r="B684" s="18">
        <v>3</v>
      </c>
      <c r="C684" s="23">
        <v>831.68</v>
      </c>
      <c r="D684" s="23">
        <v>0</v>
      </c>
      <c r="E684" s="23">
        <v>859.84</v>
      </c>
      <c r="F684" s="23">
        <v>855.45</v>
      </c>
      <c r="G684" s="23">
        <v>282</v>
      </c>
      <c r="H684" s="19">
        <f t="shared" si="40"/>
        <v>2617.12</v>
      </c>
      <c r="I684" s="19">
        <f t="shared" si="41"/>
        <v>3099.36</v>
      </c>
      <c r="J684" s="19">
        <f t="shared" si="42"/>
        <v>3866.38</v>
      </c>
      <c r="K684" s="19">
        <f t="shared" si="43"/>
        <v>5558.74</v>
      </c>
      <c r="L684" s="24">
        <v>0</v>
      </c>
      <c r="M684" s="31">
        <v>859.84</v>
      </c>
      <c r="V684" s="17"/>
      <c r="W684" s="17"/>
    </row>
    <row r="685" spans="1:23" s="16" customFormat="1" ht="14.25" customHeight="1">
      <c r="A685" s="30">
        <f>'до 150 кВт'!A685</f>
        <v>45136</v>
      </c>
      <c r="B685" s="18">
        <v>4</v>
      </c>
      <c r="C685" s="23">
        <v>5.56</v>
      </c>
      <c r="D685" s="23">
        <v>0</v>
      </c>
      <c r="E685" s="23">
        <v>5.81</v>
      </c>
      <c r="F685" s="23">
        <v>29.33</v>
      </c>
      <c r="G685" s="23">
        <v>282</v>
      </c>
      <c r="H685" s="19">
        <f t="shared" si="40"/>
        <v>1791</v>
      </c>
      <c r="I685" s="19">
        <f t="shared" si="41"/>
        <v>2273.2400000000002</v>
      </c>
      <c r="J685" s="19">
        <f t="shared" si="42"/>
        <v>3040.26</v>
      </c>
      <c r="K685" s="19">
        <f t="shared" si="43"/>
        <v>4732.620000000001</v>
      </c>
      <c r="L685" s="24">
        <v>0</v>
      </c>
      <c r="M685" s="31">
        <v>5.81</v>
      </c>
      <c r="V685" s="17"/>
      <c r="W685" s="17"/>
    </row>
    <row r="686" spans="1:23" s="16" customFormat="1" ht="14.25" customHeight="1">
      <c r="A686" s="30">
        <f>'до 150 кВт'!A686</f>
        <v>45136</v>
      </c>
      <c r="B686" s="18">
        <v>5</v>
      </c>
      <c r="C686" s="23">
        <v>6.11</v>
      </c>
      <c r="D686" s="23">
        <v>0</v>
      </c>
      <c r="E686" s="23">
        <v>6.4</v>
      </c>
      <c r="F686" s="23">
        <v>29.88</v>
      </c>
      <c r="G686" s="23">
        <v>282</v>
      </c>
      <c r="H686" s="19">
        <f t="shared" si="40"/>
        <v>1791.55</v>
      </c>
      <c r="I686" s="19">
        <f t="shared" si="41"/>
        <v>2273.7900000000004</v>
      </c>
      <c r="J686" s="19">
        <f t="shared" si="42"/>
        <v>3040.8100000000004</v>
      </c>
      <c r="K686" s="19">
        <f t="shared" si="43"/>
        <v>4733.17</v>
      </c>
      <c r="L686" s="24">
        <v>0</v>
      </c>
      <c r="M686" s="31">
        <v>6.4</v>
      </c>
      <c r="V686" s="17"/>
      <c r="W686" s="17"/>
    </row>
    <row r="687" spans="1:23" s="16" customFormat="1" ht="14.25" customHeight="1">
      <c r="A687" s="30">
        <f>'до 150 кВт'!A687</f>
        <v>45136</v>
      </c>
      <c r="B687" s="18">
        <v>6</v>
      </c>
      <c r="C687" s="23">
        <v>5.91</v>
      </c>
      <c r="D687" s="23">
        <v>14.47</v>
      </c>
      <c r="E687" s="23">
        <v>0</v>
      </c>
      <c r="F687" s="23">
        <v>29.68</v>
      </c>
      <c r="G687" s="23">
        <v>282</v>
      </c>
      <c r="H687" s="19">
        <f t="shared" si="40"/>
        <v>1791.3500000000001</v>
      </c>
      <c r="I687" s="19">
        <f t="shared" si="41"/>
        <v>2273.59</v>
      </c>
      <c r="J687" s="19">
        <f t="shared" si="42"/>
        <v>3040.61</v>
      </c>
      <c r="K687" s="19">
        <f t="shared" si="43"/>
        <v>4732.97</v>
      </c>
      <c r="L687" s="24">
        <v>14.47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45136</v>
      </c>
      <c r="B688" s="18">
        <v>7</v>
      </c>
      <c r="C688" s="23">
        <v>1051.99</v>
      </c>
      <c r="D688" s="23">
        <v>212.18</v>
      </c>
      <c r="E688" s="23">
        <v>0</v>
      </c>
      <c r="F688" s="23">
        <v>1075.76</v>
      </c>
      <c r="G688" s="23">
        <v>282</v>
      </c>
      <c r="H688" s="19">
        <f t="shared" si="40"/>
        <v>2837.4300000000003</v>
      </c>
      <c r="I688" s="19">
        <f t="shared" si="41"/>
        <v>3319.67</v>
      </c>
      <c r="J688" s="19">
        <f t="shared" si="42"/>
        <v>4086.6900000000005</v>
      </c>
      <c r="K688" s="19">
        <f t="shared" si="43"/>
        <v>5779.05</v>
      </c>
      <c r="L688" s="24">
        <v>212.18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45136</v>
      </c>
      <c r="B689" s="18">
        <v>8</v>
      </c>
      <c r="C689" s="23">
        <v>1384.84</v>
      </c>
      <c r="D689" s="23">
        <v>139.85</v>
      </c>
      <c r="E689" s="23">
        <v>0</v>
      </c>
      <c r="F689" s="23">
        <v>1408.61</v>
      </c>
      <c r="G689" s="23">
        <v>282</v>
      </c>
      <c r="H689" s="19">
        <f t="shared" si="40"/>
        <v>3170.28</v>
      </c>
      <c r="I689" s="19">
        <f t="shared" si="41"/>
        <v>3652.5200000000004</v>
      </c>
      <c r="J689" s="19">
        <f t="shared" si="42"/>
        <v>4419.54</v>
      </c>
      <c r="K689" s="19">
        <f t="shared" si="43"/>
        <v>6111.900000000001</v>
      </c>
      <c r="L689" s="24">
        <v>139.85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45136</v>
      </c>
      <c r="B690" s="18">
        <v>9</v>
      </c>
      <c r="C690" s="23">
        <v>1814.92</v>
      </c>
      <c r="D690" s="23">
        <v>30.82</v>
      </c>
      <c r="E690" s="23">
        <v>0</v>
      </c>
      <c r="F690" s="23">
        <v>1838.69</v>
      </c>
      <c r="G690" s="23">
        <v>282</v>
      </c>
      <c r="H690" s="19">
        <f t="shared" si="40"/>
        <v>3600.3600000000006</v>
      </c>
      <c r="I690" s="19">
        <f t="shared" si="41"/>
        <v>4082.6000000000004</v>
      </c>
      <c r="J690" s="19">
        <f t="shared" si="42"/>
        <v>4849.620000000001</v>
      </c>
      <c r="K690" s="19">
        <f t="shared" si="43"/>
        <v>6541.9800000000005</v>
      </c>
      <c r="L690" s="24">
        <v>30.82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45136</v>
      </c>
      <c r="B691" s="18">
        <v>10</v>
      </c>
      <c r="C691" s="23">
        <v>2004.78</v>
      </c>
      <c r="D691" s="23">
        <v>0</v>
      </c>
      <c r="E691" s="23">
        <v>162.11</v>
      </c>
      <c r="F691" s="23">
        <v>2028.55</v>
      </c>
      <c r="G691" s="23">
        <v>282</v>
      </c>
      <c r="H691" s="19">
        <f t="shared" si="40"/>
        <v>3790.2200000000003</v>
      </c>
      <c r="I691" s="19">
        <f t="shared" si="41"/>
        <v>4272.46</v>
      </c>
      <c r="J691" s="19">
        <f t="shared" si="42"/>
        <v>5039.48</v>
      </c>
      <c r="K691" s="19">
        <f t="shared" si="43"/>
        <v>6731.84</v>
      </c>
      <c r="L691" s="24">
        <v>0</v>
      </c>
      <c r="M691" s="31">
        <v>162.11</v>
      </c>
      <c r="V691" s="17"/>
      <c r="W691" s="17"/>
    </row>
    <row r="692" spans="1:23" s="16" customFormat="1" ht="14.25" customHeight="1">
      <c r="A692" s="30">
        <f>'до 150 кВт'!A692</f>
        <v>45136</v>
      </c>
      <c r="B692" s="18">
        <v>11</v>
      </c>
      <c r="C692" s="23">
        <v>2050.74</v>
      </c>
      <c r="D692" s="23">
        <v>0</v>
      </c>
      <c r="E692" s="23">
        <v>98.11</v>
      </c>
      <c r="F692" s="23">
        <v>2074.51</v>
      </c>
      <c r="G692" s="23">
        <v>282</v>
      </c>
      <c r="H692" s="19">
        <f t="shared" si="40"/>
        <v>3836.1800000000003</v>
      </c>
      <c r="I692" s="19">
        <f t="shared" si="41"/>
        <v>4318.42</v>
      </c>
      <c r="J692" s="19">
        <f t="shared" si="42"/>
        <v>5085.4400000000005</v>
      </c>
      <c r="K692" s="19">
        <f t="shared" si="43"/>
        <v>6777.8</v>
      </c>
      <c r="L692" s="24">
        <v>0</v>
      </c>
      <c r="M692" s="31">
        <v>98.11</v>
      </c>
      <c r="V692" s="17"/>
      <c r="W692" s="17"/>
    </row>
    <row r="693" spans="1:23" s="16" customFormat="1" ht="14.25" customHeight="1">
      <c r="A693" s="30">
        <f>'до 150 кВт'!A693</f>
        <v>45136</v>
      </c>
      <c r="B693" s="18">
        <v>12</v>
      </c>
      <c r="C693" s="23">
        <v>2059.65</v>
      </c>
      <c r="D693" s="23">
        <v>0</v>
      </c>
      <c r="E693" s="23">
        <v>173.54</v>
      </c>
      <c r="F693" s="23">
        <v>2083.42</v>
      </c>
      <c r="G693" s="23">
        <v>282</v>
      </c>
      <c r="H693" s="19">
        <f t="shared" si="40"/>
        <v>3845.09</v>
      </c>
      <c r="I693" s="19">
        <f t="shared" si="41"/>
        <v>4327.33</v>
      </c>
      <c r="J693" s="19">
        <f t="shared" si="42"/>
        <v>5094.35</v>
      </c>
      <c r="K693" s="19">
        <f t="shared" si="43"/>
        <v>6786.710000000001</v>
      </c>
      <c r="L693" s="24">
        <v>0</v>
      </c>
      <c r="M693" s="31">
        <v>173.54</v>
      </c>
      <c r="V693" s="17"/>
      <c r="W693" s="17"/>
    </row>
    <row r="694" spans="1:23" s="16" customFormat="1" ht="14.25" customHeight="1">
      <c r="A694" s="30">
        <f>'до 150 кВт'!A694</f>
        <v>45136</v>
      </c>
      <c r="B694" s="18">
        <v>13</v>
      </c>
      <c r="C694" s="23">
        <v>2060.09</v>
      </c>
      <c r="D694" s="23">
        <v>0</v>
      </c>
      <c r="E694" s="23">
        <v>135.71</v>
      </c>
      <c r="F694" s="23">
        <v>2083.86</v>
      </c>
      <c r="G694" s="23">
        <v>282</v>
      </c>
      <c r="H694" s="19">
        <f t="shared" si="40"/>
        <v>3845.5300000000007</v>
      </c>
      <c r="I694" s="19">
        <f t="shared" si="41"/>
        <v>4327.77</v>
      </c>
      <c r="J694" s="19">
        <f t="shared" si="42"/>
        <v>5094.790000000001</v>
      </c>
      <c r="K694" s="19">
        <f t="shared" si="43"/>
        <v>6787.150000000001</v>
      </c>
      <c r="L694" s="24">
        <v>0</v>
      </c>
      <c r="M694" s="31">
        <v>135.71</v>
      </c>
      <c r="V694" s="17"/>
      <c r="W694" s="17"/>
    </row>
    <row r="695" spans="1:23" s="16" customFormat="1" ht="14.25" customHeight="1">
      <c r="A695" s="30">
        <f>'до 150 кВт'!A695</f>
        <v>45136</v>
      </c>
      <c r="B695" s="18">
        <v>14</v>
      </c>
      <c r="C695" s="23">
        <v>2078.77</v>
      </c>
      <c r="D695" s="23">
        <v>0</v>
      </c>
      <c r="E695" s="23">
        <v>91.4</v>
      </c>
      <c r="F695" s="23">
        <v>2102.54</v>
      </c>
      <c r="G695" s="23">
        <v>282</v>
      </c>
      <c r="H695" s="19">
        <f t="shared" si="40"/>
        <v>3864.21</v>
      </c>
      <c r="I695" s="19">
        <f t="shared" si="41"/>
        <v>4346.450000000001</v>
      </c>
      <c r="J695" s="19">
        <f t="shared" si="42"/>
        <v>5113.47</v>
      </c>
      <c r="K695" s="19">
        <f t="shared" si="43"/>
        <v>6805.83</v>
      </c>
      <c r="L695" s="24">
        <v>0</v>
      </c>
      <c r="M695" s="31">
        <v>91.4</v>
      </c>
      <c r="V695" s="17"/>
      <c r="W695" s="17"/>
    </row>
    <row r="696" spans="1:23" s="16" customFormat="1" ht="14.25" customHeight="1">
      <c r="A696" s="30">
        <f>'до 150 кВт'!A696</f>
        <v>45136</v>
      </c>
      <c r="B696" s="18">
        <v>15</v>
      </c>
      <c r="C696" s="23">
        <v>2074.07</v>
      </c>
      <c r="D696" s="23">
        <v>0</v>
      </c>
      <c r="E696" s="23">
        <v>111.8</v>
      </c>
      <c r="F696" s="23">
        <v>2097.84</v>
      </c>
      <c r="G696" s="23">
        <v>282</v>
      </c>
      <c r="H696" s="19">
        <f t="shared" si="40"/>
        <v>3859.51</v>
      </c>
      <c r="I696" s="19">
        <f t="shared" si="41"/>
        <v>4341.75</v>
      </c>
      <c r="J696" s="19">
        <f t="shared" si="42"/>
        <v>5108.77</v>
      </c>
      <c r="K696" s="19">
        <f t="shared" si="43"/>
        <v>6801.130000000001</v>
      </c>
      <c r="L696" s="24">
        <v>0</v>
      </c>
      <c r="M696" s="31">
        <v>111.8</v>
      </c>
      <c r="V696" s="17"/>
      <c r="W696" s="17"/>
    </row>
    <row r="697" spans="1:23" s="16" customFormat="1" ht="14.25" customHeight="1">
      <c r="A697" s="30">
        <f>'до 150 кВт'!A697</f>
        <v>45136</v>
      </c>
      <c r="B697" s="18">
        <v>16</v>
      </c>
      <c r="C697" s="23">
        <v>2066.46</v>
      </c>
      <c r="D697" s="23">
        <v>0</v>
      </c>
      <c r="E697" s="23">
        <v>94.11</v>
      </c>
      <c r="F697" s="23">
        <v>2090.23</v>
      </c>
      <c r="G697" s="23">
        <v>282</v>
      </c>
      <c r="H697" s="19">
        <f t="shared" si="40"/>
        <v>3851.9000000000005</v>
      </c>
      <c r="I697" s="19">
        <f t="shared" si="41"/>
        <v>4334.14</v>
      </c>
      <c r="J697" s="19">
        <f t="shared" si="42"/>
        <v>5101.16</v>
      </c>
      <c r="K697" s="19">
        <f t="shared" si="43"/>
        <v>6793.52</v>
      </c>
      <c r="L697" s="24">
        <v>0</v>
      </c>
      <c r="M697" s="31">
        <v>94.11</v>
      </c>
      <c r="V697" s="17"/>
      <c r="W697" s="17"/>
    </row>
    <row r="698" spans="1:23" s="16" customFormat="1" ht="14.25" customHeight="1">
      <c r="A698" s="30">
        <f>'до 150 кВт'!A698</f>
        <v>45136</v>
      </c>
      <c r="B698" s="18">
        <v>17</v>
      </c>
      <c r="C698" s="23">
        <v>2055.74</v>
      </c>
      <c r="D698" s="23">
        <v>0</v>
      </c>
      <c r="E698" s="23">
        <v>235.96</v>
      </c>
      <c r="F698" s="23">
        <v>2079.51</v>
      </c>
      <c r="G698" s="23">
        <v>282</v>
      </c>
      <c r="H698" s="19">
        <f t="shared" si="40"/>
        <v>3841.1800000000003</v>
      </c>
      <c r="I698" s="19">
        <f t="shared" si="41"/>
        <v>4323.42</v>
      </c>
      <c r="J698" s="19">
        <f t="shared" si="42"/>
        <v>5090.4400000000005</v>
      </c>
      <c r="K698" s="19">
        <f t="shared" si="43"/>
        <v>6782.8</v>
      </c>
      <c r="L698" s="24">
        <v>0</v>
      </c>
      <c r="M698" s="31">
        <v>235.96</v>
      </c>
      <c r="V698" s="17"/>
      <c r="W698" s="17"/>
    </row>
    <row r="699" spans="1:23" s="16" customFormat="1" ht="14.25" customHeight="1">
      <c r="A699" s="30">
        <f>'до 150 кВт'!A699</f>
        <v>45136</v>
      </c>
      <c r="B699" s="18">
        <v>18</v>
      </c>
      <c r="C699" s="23">
        <v>2059.88</v>
      </c>
      <c r="D699" s="23">
        <v>0</v>
      </c>
      <c r="E699" s="23">
        <v>251.42</v>
      </c>
      <c r="F699" s="23">
        <v>2083.65</v>
      </c>
      <c r="G699" s="23">
        <v>282</v>
      </c>
      <c r="H699" s="19">
        <f t="shared" si="40"/>
        <v>3845.3200000000006</v>
      </c>
      <c r="I699" s="19">
        <f t="shared" si="41"/>
        <v>4327.56</v>
      </c>
      <c r="J699" s="19">
        <f t="shared" si="42"/>
        <v>5094.58</v>
      </c>
      <c r="K699" s="19">
        <f t="shared" si="43"/>
        <v>6786.9400000000005</v>
      </c>
      <c r="L699" s="24">
        <v>0</v>
      </c>
      <c r="M699" s="31">
        <v>251.42</v>
      </c>
      <c r="V699" s="17"/>
      <c r="W699" s="17"/>
    </row>
    <row r="700" spans="1:23" s="16" customFormat="1" ht="14.25" customHeight="1">
      <c r="A700" s="30">
        <f>'до 150 кВт'!A700</f>
        <v>45136</v>
      </c>
      <c r="B700" s="18">
        <v>19</v>
      </c>
      <c r="C700" s="23">
        <v>2023.13</v>
      </c>
      <c r="D700" s="23">
        <v>0</v>
      </c>
      <c r="E700" s="23">
        <v>219.08</v>
      </c>
      <c r="F700" s="23">
        <v>2046.9</v>
      </c>
      <c r="G700" s="23">
        <v>282</v>
      </c>
      <c r="H700" s="19">
        <f t="shared" si="40"/>
        <v>3808.5700000000006</v>
      </c>
      <c r="I700" s="19">
        <f t="shared" si="41"/>
        <v>4290.81</v>
      </c>
      <c r="J700" s="19">
        <f t="shared" si="42"/>
        <v>5057.83</v>
      </c>
      <c r="K700" s="19">
        <f t="shared" si="43"/>
        <v>6750.1900000000005</v>
      </c>
      <c r="L700" s="24">
        <v>0</v>
      </c>
      <c r="M700" s="31">
        <v>219.08</v>
      </c>
      <c r="V700" s="17"/>
      <c r="W700" s="17"/>
    </row>
    <row r="701" spans="1:23" s="16" customFormat="1" ht="14.25" customHeight="1">
      <c r="A701" s="30">
        <f>'до 150 кВт'!A701</f>
        <v>45136</v>
      </c>
      <c r="B701" s="18">
        <v>20</v>
      </c>
      <c r="C701" s="23">
        <v>2057.32</v>
      </c>
      <c r="D701" s="23">
        <v>0</v>
      </c>
      <c r="E701" s="23">
        <v>119.01</v>
      </c>
      <c r="F701" s="23">
        <v>2081.09</v>
      </c>
      <c r="G701" s="23">
        <v>282</v>
      </c>
      <c r="H701" s="19">
        <f t="shared" si="40"/>
        <v>3842.76</v>
      </c>
      <c r="I701" s="19">
        <f t="shared" si="41"/>
        <v>4325</v>
      </c>
      <c r="J701" s="19">
        <f t="shared" si="42"/>
        <v>5092.02</v>
      </c>
      <c r="K701" s="19">
        <f t="shared" si="43"/>
        <v>6784.380000000001</v>
      </c>
      <c r="L701" s="24">
        <v>0</v>
      </c>
      <c r="M701" s="31">
        <v>119.01</v>
      </c>
      <c r="V701" s="17"/>
      <c r="W701" s="17"/>
    </row>
    <row r="702" spans="1:23" s="16" customFormat="1" ht="14.25" customHeight="1">
      <c r="A702" s="30">
        <f>'до 150 кВт'!A702</f>
        <v>45136</v>
      </c>
      <c r="B702" s="18">
        <v>21</v>
      </c>
      <c r="C702" s="23">
        <v>2066.59</v>
      </c>
      <c r="D702" s="23">
        <v>0</v>
      </c>
      <c r="E702" s="23">
        <v>257.86</v>
      </c>
      <c r="F702" s="23">
        <v>2090.36</v>
      </c>
      <c r="G702" s="23">
        <v>282</v>
      </c>
      <c r="H702" s="19">
        <f t="shared" si="40"/>
        <v>3852.0300000000007</v>
      </c>
      <c r="I702" s="19">
        <f t="shared" si="41"/>
        <v>4334.27</v>
      </c>
      <c r="J702" s="19">
        <f t="shared" si="42"/>
        <v>5101.290000000001</v>
      </c>
      <c r="K702" s="19">
        <f t="shared" si="43"/>
        <v>6793.650000000001</v>
      </c>
      <c r="L702" s="24">
        <v>0</v>
      </c>
      <c r="M702" s="31">
        <v>257.86</v>
      </c>
      <c r="V702" s="17"/>
      <c r="W702" s="17"/>
    </row>
    <row r="703" spans="1:23" s="16" customFormat="1" ht="14.25" customHeight="1">
      <c r="A703" s="30">
        <f>'до 150 кВт'!A703</f>
        <v>45136</v>
      </c>
      <c r="B703" s="18">
        <v>22</v>
      </c>
      <c r="C703" s="23">
        <v>1868.24</v>
      </c>
      <c r="D703" s="23">
        <v>0</v>
      </c>
      <c r="E703" s="23">
        <v>632.87</v>
      </c>
      <c r="F703" s="23">
        <v>1892.01</v>
      </c>
      <c r="G703" s="23">
        <v>282</v>
      </c>
      <c r="H703" s="19">
        <f t="shared" si="40"/>
        <v>3653.6800000000003</v>
      </c>
      <c r="I703" s="19">
        <f t="shared" si="41"/>
        <v>4135.92</v>
      </c>
      <c r="J703" s="19">
        <f t="shared" si="42"/>
        <v>4902.9400000000005</v>
      </c>
      <c r="K703" s="19">
        <f t="shared" si="43"/>
        <v>6595.3</v>
      </c>
      <c r="L703" s="24">
        <v>0</v>
      </c>
      <c r="M703" s="31">
        <v>632.87</v>
      </c>
      <c r="V703" s="17"/>
      <c r="W703" s="17"/>
    </row>
    <row r="704" spans="1:23" s="16" customFormat="1" ht="14.25" customHeight="1">
      <c r="A704" s="30">
        <f>'до 150 кВт'!A704</f>
        <v>45136</v>
      </c>
      <c r="B704" s="18">
        <v>23</v>
      </c>
      <c r="C704" s="23">
        <v>1480.38</v>
      </c>
      <c r="D704" s="23">
        <v>0</v>
      </c>
      <c r="E704" s="23">
        <v>614.35</v>
      </c>
      <c r="F704" s="23">
        <v>1504.15</v>
      </c>
      <c r="G704" s="23">
        <v>282</v>
      </c>
      <c r="H704" s="19">
        <f t="shared" si="40"/>
        <v>3265.8200000000006</v>
      </c>
      <c r="I704" s="19">
        <f t="shared" si="41"/>
        <v>3748.0600000000004</v>
      </c>
      <c r="J704" s="19">
        <f t="shared" si="42"/>
        <v>4515.08</v>
      </c>
      <c r="K704" s="19">
        <f t="shared" si="43"/>
        <v>6207.4400000000005</v>
      </c>
      <c r="L704" s="24">
        <v>0</v>
      </c>
      <c r="M704" s="31">
        <v>614.35</v>
      </c>
      <c r="V704" s="17"/>
      <c r="W704" s="17"/>
    </row>
    <row r="705" spans="1:23" s="16" customFormat="1" ht="14.25" customHeight="1">
      <c r="A705" s="30">
        <f>'до 150 кВт'!A705</f>
        <v>45137</v>
      </c>
      <c r="B705" s="18">
        <v>0</v>
      </c>
      <c r="C705" s="23">
        <v>1306.02</v>
      </c>
      <c r="D705" s="23">
        <v>0</v>
      </c>
      <c r="E705" s="23">
        <v>385.08</v>
      </c>
      <c r="F705" s="23">
        <v>1329.79</v>
      </c>
      <c r="G705" s="23">
        <v>282</v>
      </c>
      <c r="H705" s="19">
        <f t="shared" si="40"/>
        <v>3091.46</v>
      </c>
      <c r="I705" s="19">
        <f t="shared" si="41"/>
        <v>3573.7000000000003</v>
      </c>
      <c r="J705" s="19">
        <f t="shared" si="42"/>
        <v>4340.72</v>
      </c>
      <c r="K705" s="19">
        <f t="shared" si="43"/>
        <v>6033.08</v>
      </c>
      <c r="L705" s="24">
        <v>0</v>
      </c>
      <c r="M705" s="31">
        <v>385.08</v>
      </c>
      <c r="V705" s="17"/>
      <c r="W705" s="17"/>
    </row>
    <row r="706" spans="1:23" s="16" customFormat="1" ht="14.25" customHeight="1">
      <c r="A706" s="30">
        <f>'до 150 кВт'!A706</f>
        <v>45137</v>
      </c>
      <c r="B706" s="18">
        <v>1</v>
      </c>
      <c r="C706" s="23">
        <v>1114.46</v>
      </c>
      <c r="D706" s="23">
        <v>0</v>
      </c>
      <c r="E706" s="23">
        <v>258.11</v>
      </c>
      <c r="F706" s="23">
        <v>1138.23</v>
      </c>
      <c r="G706" s="23">
        <v>282</v>
      </c>
      <c r="H706" s="19">
        <f t="shared" si="40"/>
        <v>2899.9000000000005</v>
      </c>
      <c r="I706" s="19">
        <f t="shared" si="41"/>
        <v>3382.1400000000003</v>
      </c>
      <c r="J706" s="19">
        <f t="shared" si="42"/>
        <v>4149.16</v>
      </c>
      <c r="K706" s="19">
        <f t="shared" si="43"/>
        <v>5841.52</v>
      </c>
      <c r="L706" s="24">
        <v>0</v>
      </c>
      <c r="M706" s="31">
        <v>258.11</v>
      </c>
      <c r="V706" s="17"/>
      <c r="W706" s="17"/>
    </row>
    <row r="707" spans="1:23" s="16" customFormat="1" ht="14.25" customHeight="1">
      <c r="A707" s="30">
        <f>'до 150 кВт'!A707</f>
        <v>45137</v>
      </c>
      <c r="B707" s="18">
        <v>2</v>
      </c>
      <c r="C707" s="23">
        <v>1012.58</v>
      </c>
      <c r="D707" s="23">
        <v>0</v>
      </c>
      <c r="E707" s="23">
        <v>251.13</v>
      </c>
      <c r="F707" s="23">
        <v>1036.35</v>
      </c>
      <c r="G707" s="23">
        <v>282</v>
      </c>
      <c r="H707" s="19">
        <f t="shared" si="40"/>
        <v>2798.0200000000004</v>
      </c>
      <c r="I707" s="19">
        <f t="shared" si="41"/>
        <v>3280.26</v>
      </c>
      <c r="J707" s="19">
        <f t="shared" si="42"/>
        <v>4047.28</v>
      </c>
      <c r="K707" s="19">
        <f t="shared" si="43"/>
        <v>5739.64</v>
      </c>
      <c r="L707" s="24">
        <v>0</v>
      </c>
      <c r="M707" s="31">
        <v>251.13</v>
      </c>
      <c r="V707" s="17"/>
      <c r="W707" s="17"/>
    </row>
    <row r="708" spans="1:23" s="16" customFormat="1" ht="14.25" customHeight="1">
      <c r="A708" s="30">
        <f>'до 150 кВт'!A708</f>
        <v>45137</v>
      </c>
      <c r="B708" s="18">
        <v>3</v>
      </c>
      <c r="C708" s="23">
        <v>967.62</v>
      </c>
      <c r="D708" s="23">
        <v>0</v>
      </c>
      <c r="E708" s="23">
        <v>199.73</v>
      </c>
      <c r="F708" s="23">
        <v>991.39</v>
      </c>
      <c r="G708" s="23">
        <v>282</v>
      </c>
      <c r="H708" s="19">
        <f t="shared" si="40"/>
        <v>2753.0600000000004</v>
      </c>
      <c r="I708" s="19">
        <f t="shared" si="41"/>
        <v>3235.3</v>
      </c>
      <c r="J708" s="19">
        <f t="shared" si="42"/>
        <v>4002.32</v>
      </c>
      <c r="K708" s="19">
        <f t="shared" si="43"/>
        <v>5694.68</v>
      </c>
      <c r="L708" s="24">
        <v>0</v>
      </c>
      <c r="M708" s="31">
        <v>199.73</v>
      </c>
      <c r="V708" s="17"/>
      <c r="W708" s="17"/>
    </row>
    <row r="709" spans="1:23" s="16" customFormat="1" ht="14.25" customHeight="1">
      <c r="A709" s="30">
        <f>'до 150 кВт'!A709</f>
        <v>45137</v>
      </c>
      <c r="B709" s="18">
        <v>4</v>
      </c>
      <c r="C709" s="23">
        <v>909.49</v>
      </c>
      <c r="D709" s="23">
        <v>0</v>
      </c>
      <c r="E709" s="23">
        <v>923.15</v>
      </c>
      <c r="F709" s="23">
        <v>933.26</v>
      </c>
      <c r="G709" s="23">
        <v>282</v>
      </c>
      <c r="H709" s="19">
        <f t="shared" si="40"/>
        <v>2694.9300000000003</v>
      </c>
      <c r="I709" s="19">
        <f t="shared" si="41"/>
        <v>3177.17</v>
      </c>
      <c r="J709" s="19">
        <f t="shared" si="42"/>
        <v>3944.1900000000005</v>
      </c>
      <c r="K709" s="19">
        <f t="shared" si="43"/>
        <v>5636.55</v>
      </c>
      <c r="L709" s="24">
        <v>0</v>
      </c>
      <c r="M709" s="31">
        <v>923.15</v>
      </c>
      <c r="V709" s="17"/>
      <c r="W709" s="17"/>
    </row>
    <row r="710" spans="1:23" s="16" customFormat="1" ht="14.25" customHeight="1">
      <c r="A710" s="30">
        <f>'до 150 кВт'!A710</f>
        <v>45137</v>
      </c>
      <c r="B710" s="18">
        <v>5</v>
      </c>
      <c r="C710" s="23">
        <v>925.15</v>
      </c>
      <c r="D710" s="23">
        <v>22.13</v>
      </c>
      <c r="E710" s="23">
        <v>0</v>
      </c>
      <c r="F710" s="23">
        <v>948.92</v>
      </c>
      <c r="G710" s="23">
        <v>282</v>
      </c>
      <c r="H710" s="19">
        <f t="shared" si="40"/>
        <v>2710.59</v>
      </c>
      <c r="I710" s="19">
        <f t="shared" si="41"/>
        <v>3192.8300000000004</v>
      </c>
      <c r="J710" s="19">
        <f t="shared" si="42"/>
        <v>3959.8500000000004</v>
      </c>
      <c r="K710" s="19">
        <f t="shared" si="43"/>
        <v>5652.210000000001</v>
      </c>
      <c r="L710" s="24">
        <v>22.13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45137</v>
      </c>
      <c r="B711" s="18">
        <v>6</v>
      </c>
      <c r="C711" s="23">
        <v>912.41</v>
      </c>
      <c r="D711" s="23">
        <v>32.44</v>
      </c>
      <c r="E711" s="23">
        <v>0</v>
      </c>
      <c r="F711" s="23">
        <v>936.18</v>
      </c>
      <c r="G711" s="23">
        <v>282</v>
      </c>
      <c r="H711" s="19">
        <f t="shared" si="40"/>
        <v>2697.8500000000004</v>
      </c>
      <c r="I711" s="19">
        <f t="shared" si="41"/>
        <v>3180.09</v>
      </c>
      <c r="J711" s="19">
        <f t="shared" si="42"/>
        <v>3947.11</v>
      </c>
      <c r="K711" s="19">
        <f t="shared" si="43"/>
        <v>5639.47</v>
      </c>
      <c r="L711" s="24">
        <v>32.44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45137</v>
      </c>
      <c r="B712" s="18">
        <v>7</v>
      </c>
      <c r="C712" s="23">
        <v>1210.21</v>
      </c>
      <c r="D712" s="23">
        <v>78.51</v>
      </c>
      <c r="E712" s="23">
        <v>0</v>
      </c>
      <c r="F712" s="23">
        <v>1233.98</v>
      </c>
      <c r="G712" s="23">
        <v>282</v>
      </c>
      <c r="H712" s="19">
        <f t="shared" si="40"/>
        <v>2995.6500000000005</v>
      </c>
      <c r="I712" s="19">
        <f t="shared" si="41"/>
        <v>3477.8900000000003</v>
      </c>
      <c r="J712" s="19">
        <f t="shared" si="42"/>
        <v>4244.91</v>
      </c>
      <c r="K712" s="19">
        <f t="shared" si="43"/>
        <v>5937.27</v>
      </c>
      <c r="L712" s="24">
        <v>78.51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45137</v>
      </c>
      <c r="B713" s="18">
        <v>8</v>
      </c>
      <c r="C713" s="23">
        <v>1460.91</v>
      </c>
      <c r="D713" s="23">
        <v>168.7</v>
      </c>
      <c r="E713" s="23">
        <v>0</v>
      </c>
      <c r="F713" s="23">
        <v>1484.68</v>
      </c>
      <c r="G713" s="23">
        <v>282</v>
      </c>
      <c r="H713" s="19">
        <f t="shared" si="40"/>
        <v>3246.3500000000004</v>
      </c>
      <c r="I713" s="19">
        <f t="shared" si="41"/>
        <v>3728.59</v>
      </c>
      <c r="J713" s="19">
        <f t="shared" si="42"/>
        <v>4495.610000000001</v>
      </c>
      <c r="K713" s="19">
        <f t="shared" si="43"/>
        <v>6187.97</v>
      </c>
      <c r="L713" s="24">
        <v>168.7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45137</v>
      </c>
      <c r="B714" s="18">
        <v>9</v>
      </c>
      <c r="C714" s="23">
        <v>2008.14</v>
      </c>
      <c r="D714" s="23">
        <v>0</v>
      </c>
      <c r="E714" s="23">
        <v>48.04</v>
      </c>
      <c r="F714" s="23">
        <v>2031.91</v>
      </c>
      <c r="G714" s="23">
        <v>282</v>
      </c>
      <c r="H714" s="19">
        <f aca="true" t="shared" si="44" ref="H714:H752">SUM($C714,$G714,$R$5,$R$6)</f>
        <v>3793.580000000001</v>
      </c>
      <c r="I714" s="19">
        <f aca="true" t="shared" si="45" ref="I714:I751">SUM($C714,$G714,$S$5,$S$6)</f>
        <v>4275.820000000001</v>
      </c>
      <c r="J714" s="19">
        <f aca="true" t="shared" si="46" ref="J714:J751">SUM($C714,$G714,$T$5,$T$6)</f>
        <v>5042.84</v>
      </c>
      <c r="K714" s="19">
        <f aca="true" t="shared" si="47" ref="K714:K751">SUM($C714,$G714,$U$5,$U$6)</f>
        <v>6735.200000000001</v>
      </c>
      <c r="L714" s="24">
        <v>0</v>
      </c>
      <c r="M714" s="31">
        <v>48.04</v>
      </c>
      <c r="V714" s="17"/>
      <c r="W714" s="17"/>
    </row>
    <row r="715" spans="1:23" s="16" customFormat="1" ht="14.25" customHeight="1">
      <c r="A715" s="30">
        <f>'до 150 кВт'!A715</f>
        <v>45137</v>
      </c>
      <c r="B715" s="18">
        <v>10</v>
      </c>
      <c r="C715" s="23">
        <v>2072.89</v>
      </c>
      <c r="D715" s="23">
        <v>0</v>
      </c>
      <c r="E715" s="23">
        <v>66.5</v>
      </c>
      <c r="F715" s="23">
        <v>2096.66</v>
      </c>
      <c r="G715" s="23">
        <v>282</v>
      </c>
      <c r="H715" s="19">
        <f t="shared" si="44"/>
        <v>3858.33</v>
      </c>
      <c r="I715" s="19">
        <f t="shared" si="45"/>
        <v>4340.57</v>
      </c>
      <c r="J715" s="19">
        <f t="shared" si="46"/>
        <v>5107.59</v>
      </c>
      <c r="K715" s="19">
        <f t="shared" si="47"/>
        <v>6799.950000000001</v>
      </c>
      <c r="L715" s="24">
        <v>0</v>
      </c>
      <c r="M715" s="31">
        <v>66.5</v>
      </c>
      <c r="V715" s="17"/>
      <c r="W715" s="17"/>
    </row>
    <row r="716" spans="1:23" s="16" customFormat="1" ht="14.25" customHeight="1">
      <c r="A716" s="30">
        <f>'до 150 кВт'!A716</f>
        <v>45137</v>
      </c>
      <c r="B716" s="18">
        <v>11</v>
      </c>
      <c r="C716" s="23">
        <v>2090.73</v>
      </c>
      <c r="D716" s="23">
        <v>0</v>
      </c>
      <c r="E716" s="23">
        <v>74.8</v>
      </c>
      <c r="F716" s="23">
        <v>2114.5</v>
      </c>
      <c r="G716" s="23">
        <v>282</v>
      </c>
      <c r="H716" s="19">
        <f t="shared" si="44"/>
        <v>3876.17</v>
      </c>
      <c r="I716" s="19">
        <f t="shared" si="45"/>
        <v>4358.41</v>
      </c>
      <c r="J716" s="19">
        <f t="shared" si="46"/>
        <v>5125.43</v>
      </c>
      <c r="K716" s="19">
        <f t="shared" si="47"/>
        <v>6817.790000000001</v>
      </c>
      <c r="L716" s="24">
        <v>0</v>
      </c>
      <c r="M716" s="31">
        <v>74.8</v>
      </c>
      <c r="V716" s="17"/>
      <c r="W716" s="17"/>
    </row>
    <row r="717" spans="1:23" s="16" customFormat="1" ht="14.25" customHeight="1">
      <c r="A717" s="30">
        <f>'до 150 кВт'!A717</f>
        <v>45137</v>
      </c>
      <c r="B717" s="18">
        <v>12</v>
      </c>
      <c r="C717" s="23">
        <v>2097.09</v>
      </c>
      <c r="D717" s="23">
        <v>0</v>
      </c>
      <c r="E717" s="23">
        <v>73.43</v>
      </c>
      <c r="F717" s="23">
        <v>2120.86</v>
      </c>
      <c r="G717" s="23">
        <v>282</v>
      </c>
      <c r="H717" s="19">
        <f t="shared" si="44"/>
        <v>3882.5300000000007</v>
      </c>
      <c r="I717" s="19">
        <f t="shared" si="45"/>
        <v>4364.77</v>
      </c>
      <c r="J717" s="19">
        <f t="shared" si="46"/>
        <v>5131.790000000001</v>
      </c>
      <c r="K717" s="19">
        <f t="shared" si="47"/>
        <v>6824.150000000001</v>
      </c>
      <c r="L717" s="24">
        <v>0</v>
      </c>
      <c r="M717" s="31">
        <v>73.43</v>
      </c>
      <c r="V717" s="17"/>
      <c r="W717" s="17"/>
    </row>
    <row r="718" spans="1:23" s="16" customFormat="1" ht="14.25" customHeight="1">
      <c r="A718" s="30">
        <f>'до 150 кВт'!A718</f>
        <v>45137</v>
      </c>
      <c r="B718" s="18">
        <v>13</v>
      </c>
      <c r="C718" s="23">
        <v>2090.38</v>
      </c>
      <c r="D718" s="23">
        <v>0</v>
      </c>
      <c r="E718" s="23">
        <v>74.85</v>
      </c>
      <c r="F718" s="23">
        <v>2114.15</v>
      </c>
      <c r="G718" s="23">
        <v>282</v>
      </c>
      <c r="H718" s="19">
        <f t="shared" si="44"/>
        <v>3875.8200000000006</v>
      </c>
      <c r="I718" s="19">
        <f t="shared" si="45"/>
        <v>4358.06</v>
      </c>
      <c r="J718" s="19">
        <f t="shared" si="46"/>
        <v>5125.08</v>
      </c>
      <c r="K718" s="19">
        <f t="shared" si="47"/>
        <v>6817.4400000000005</v>
      </c>
      <c r="L718" s="24">
        <v>0</v>
      </c>
      <c r="M718" s="31">
        <v>74.85</v>
      </c>
      <c r="V718" s="17"/>
      <c r="W718" s="17"/>
    </row>
    <row r="719" spans="1:23" s="16" customFormat="1" ht="14.25" customHeight="1">
      <c r="A719" s="30">
        <f>'до 150 кВт'!A719</f>
        <v>45137</v>
      </c>
      <c r="B719" s="18">
        <v>14</v>
      </c>
      <c r="C719" s="23">
        <v>2104.59</v>
      </c>
      <c r="D719" s="23">
        <v>0</v>
      </c>
      <c r="E719" s="23">
        <v>69.82</v>
      </c>
      <c r="F719" s="23">
        <v>2128.36</v>
      </c>
      <c r="G719" s="23">
        <v>282</v>
      </c>
      <c r="H719" s="19">
        <f t="shared" si="44"/>
        <v>3890.0300000000007</v>
      </c>
      <c r="I719" s="19">
        <f t="shared" si="45"/>
        <v>4372.27</v>
      </c>
      <c r="J719" s="19">
        <f t="shared" si="46"/>
        <v>5139.290000000001</v>
      </c>
      <c r="K719" s="19">
        <f t="shared" si="47"/>
        <v>6831.650000000001</v>
      </c>
      <c r="L719" s="24">
        <v>0</v>
      </c>
      <c r="M719" s="31">
        <v>69.82</v>
      </c>
      <c r="V719" s="17"/>
      <c r="W719" s="17"/>
    </row>
    <row r="720" spans="1:23" s="16" customFormat="1" ht="14.25" customHeight="1">
      <c r="A720" s="30">
        <f>'до 150 кВт'!A720</f>
        <v>45137</v>
      </c>
      <c r="B720" s="18">
        <v>15</v>
      </c>
      <c r="C720" s="23">
        <v>2104.13</v>
      </c>
      <c r="D720" s="23">
        <v>0</v>
      </c>
      <c r="E720" s="23">
        <v>57.64</v>
      </c>
      <c r="F720" s="23">
        <v>2127.9</v>
      </c>
      <c r="G720" s="23">
        <v>282</v>
      </c>
      <c r="H720" s="19">
        <f t="shared" si="44"/>
        <v>3889.5700000000006</v>
      </c>
      <c r="I720" s="19">
        <f t="shared" si="45"/>
        <v>4371.81</v>
      </c>
      <c r="J720" s="19">
        <f t="shared" si="46"/>
        <v>5138.83</v>
      </c>
      <c r="K720" s="19">
        <f t="shared" si="47"/>
        <v>6831.1900000000005</v>
      </c>
      <c r="L720" s="24">
        <v>0</v>
      </c>
      <c r="M720" s="31">
        <v>57.64</v>
      </c>
      <c r="V720" s="17"/>
      <c r="W720" s="17"/>
    </row>
    <row r="721" spans="1:23" s="16" customFormat="1" ht="14.25" customHeight="1">
      <c r="A721" s="30">
        <f>'до 150 кВт'!A721</f>
        <v>45137</v>
      </c>
      <c r="B721" s="18">
        <v>16</v>
      </c>
      <c r="C721" s="23">
        <v>2101.01</v>
      </c>
      <c r="D721" s="23">
        <v>0</v>
      </c>
      <c r="E721" s="23">
        <v>42.86</v>
      </c>
      <c r="F721" s="23">
        <v>2124.78</v>
      </c>
      <c r="G721" s="23">
        <v>282</v>
      </c>
      <c r="H721" s="19">
        <f t="shared" si="44"/>
        <v>3886.4500000000007</v>
      </c>
      <c r="I721" s="19">
        <f t="shared" si="45"/>
        <v>4368.6900000000005</v>
      </c>
      <c r="J721" s="19">
        <f t="shared" si="46"/>
        <v>5135.710000000001</v>
      </c>
      <c r="K721" s="19">
        <f t="shared" si="47"/>
        <v>6828.070000000001</v>
      </c>
      <c r="L721" s="24">
        <v>0</v>
      </c>
      <c r="M721" s="31">
        <v>42.86</v>
      </c>
      <c r="V721" s="17"/>
      <c r="W721" s="17"/>
    </row>
    <row r="722" spans="1:23" s="16" customFormat="1" ht="14.25" customHeight="1">
      <c r="A722" s="30">
        <f>'до 150 кВт'!A722</f>
        <v>45137</v>
      </c>
      <c r="B722" s="18">
        <v>17</v>
      </c>
      <c r="C722" s="23">
        <v>2097.99</v>
      </c>
      <c r="D722" s="23">
        <v>0</v>
      </c>
      <c r="E722" s="23">
        <v>47.5</v>
      </c>
      <c r="F722" s="23">
        <v>2121.76</v>
      </c>
      <c r="G722" s="23">
        <v>282</v>
      </c>
      <c r="H722" s="19">
        <f t="shared" si="44"/>
        <v>3883.4300000000003</v>
      </c>
      <c r="I722" s="19">
        <f t="shared" si="45"/>
        <v>4365.67</v>
      </c>
      <c r="J722" s="19">
        <f t="shared" si="46"/>
        <v>5132.6900000000005</v>
      </c>
      <c r="K722" s="19">
        <f t="shared" si="47"/>
        <v>6825.05</v>
      </c>
      <c r="L722" s="24">
        <v>0</v>
      </c>
      <c r="M722" s="31">
        <v>47.5</v>
      </c>
      <c r="V722" s="17"/>
      <c r="W722" s="17"/>
    </row>
    <row r="723" spans="1:23" s="16" customFormat="1" ht="14.25" customHeight="1">
      <c r="A723" s="30">
        <f>'до 150 кВт'!A723</f>
        <v>45137</v>
      </c>
      <c r="B723" s="18">
        <v>18</v>
      </c>
      <c r="C723" s="23">
        <v>2095.61</v>
      </c>
      <c r="D723" s="23">
        <v>0</v>
      </c>
      <c r="E723" s="23">
        <v>46.3</v>
      </c>
      <c r="F723" s="23">
        <v>2119.38</v>
      </c>
      <c r="G723" s="23">
        <v>282</v>
      </c>
      <c r="H723" s="19">
        <f t="shared" si="44"/>
        <v>3881.05</v>
      </c>
      <c r="I723" s="19">
        <f t="shared" si="45"/>
        <v>4363.290000000001</v>
      </c>
      <c r="J723" s="19">
        <f t="shared" si="46"/>
        <v>5130.31</v>
      </c>
      <c r="K723" s="19">
        <f t="shared" si="47"/>
        <v>6822.67</v>
      </c>
      <c r="L723" s="24">
        <v>0</v>
      </c>
      <c r="M723" s="31">
        <v>46.3</v>
      </c>
      <c r="V723" s="17"/>
      <c r="W723" s="17"/>
    </row>
    <row r="724" spans="1:23" s="16" customFormat="1" ht="14.25" customHeight="1">
      <c r="A724" s="30">
        <f>'до 150 кВт'!A724</f>
        <v>45137</v>
      </c>
      <c r="B724" s="18">
        <v>19</v>
      </c>
      <c r="C724" s="23">
        <v>2096.93</v>
      </c>
      <c r="D724" s="23">
        <v>0</v>
      </c>
      <c r="E724" s="23">
        <v>38.96</v>
      </c>
      <c r="F724" s="23">
        <v>2120.7</v>
      </c>
      <c r="G724" s="23">
        <v>282</v>
      </c>
      <c r="H724" s="19">
        <f t="shared" si="44"/>
        <v>3882.37</v>
      </c>
      <c r="I724" s="19">
        <f t="shared" si="45"/>
        <v>4364.610000000001</v>
      </c>
      <c r="J724" s="19">
        <f t="shared" si="46"/>
        <v>5131.63</v>
      </c>
      <c r="K724" s="19">
        <f t="shared" si="47"/>
        <v>6823.99</v>
      </c>
      <c r="L724" s="24">
        <v>0</v>
      </c>
      <c r="M724" s="31">
        <v>38.96</v>
      </c>
      <c r="V724" s="17"/>
      <c r="W724" s="17"/>
    </row>
    <row r="725" spans="1:23" s="16" customFormat="1" ht="14.25" customHeight="1">
      <c r="A725" s="30">
        <f>'до 150 кВт'!A725</f>
        <v>45137</v>
      </c>
      <c r="B725" s="18">
        <v>20</v>
      </c>
      <c r="C725" s="23">
        <v>2095.79</v>
      </c>
      <c r="D725" s="23">
        <v>12.15</v>
      </c>
      <c r="E725" s="23">
        <v>0</v>
      </c>
      <c r="F725" s="23">
        <v>2119.56</v>
      </c>
      <c r="G725" s="23">
        <v>282</v>
      </c>
      <c r="H725" s="19">
        <f t="shared" si="44"/>
        <v>3881.2300000000005</v>
      </c>
      <c r="I725" s="19">
        <f t="shared" si="45"/>
        <v>4363.47</v>
      </c>
      <c r="J725" s="19">
        <f t="shared" si="46"/>
        <v>5130.49</v>
      </c>
      <c r="K725" s="19">
        <f t="shared" si="47"/>
        <v>6822.85</v>
      </c>
      <c r="L725" s="24">
        <v>12.15</v>
      </c>
      <c r="M725" s="31">
        <v>0</v>
      </c>
      <c r="V725" s="17"/>
      <c r="W725" s="17"/>
    </row>
    <row r="726" spans="1:23" s="16" customFormat="1" ht="14.25" customHeight="1">
      <c r="A726" s="30">
        <f>'до 150 кВт'!A726</f>
        <v>45137</v>
      </c>
      <c r="B726" s="18">
        <v>21</v>
      </c>
      <c r="C726" s="23">
        <v>2092.33</v>
      </c>
      <c r="D726" s="23">
        <v>0</v>
      </c>
      <c r="E726" s="23">
        <v>63.94</v>
      </c>
      <c r="F726" s="23">
        <v>2116.1</v>
      </c>
      <c r="G726" s="23">
        <v>282</v>
      </c>
      <c r="H726" s="19">
        <f t="shared" si="44"/>
        <v>3877.7700000000004</v>
      </c>
      <c r="I726" s="19">
        <f t="shared" si="45"/>
        <v>4360.01</v>
      </c>
      <c r="J726" s="19">
        <f t="shared" si="46"/>
        <v>5127.030000000001</v>
      </c>
      <c r="K726" s="19">
        <f t="shared" si="47"/>
        <v>6819.39</v>
      </c>
      <c r="L726" s="24">
        <v>0</v>
      </c>
      <c r="M726" s="31">
        <v>63.94</v>
      </c>
      <c r="V726" s="17"/>
      <c r="W726" s="17"/>
    </row>
    <row r="727" spans="1:23" s="16" customFormat="1" ht="14.25" customHeight="1">
      <c r="A727" s="30">
        <f>'до 150 кВт'!A727</f>
        <v>45137</v>
      </c>
      <c r="B727" s="18">
        <v>22</v>
      </c>
      <c r="C727" s="23">
        <v>2023.97</v>
      </c>
      <c r="D727" s="23">
        <v>0</v>
      </c>
      <c r="E727" s="23">
        <v>544.63</v>
      </c>
      <c r="F727" s="23">
        <v>2047.74</v>
      </c>
      <c r="G727" s="23">
        <v>282</v>
      </c>
      <c r="H727" s="19">
        <f t="shared" si="44"/>
        <v>3809.4100000000008</v>
      </c>
      <c r="I727" s="19">
        <f t="shared" si="45"/>
        <v>4291.650000000001</v>
      </c>
      <c r="J727" s="19">
        <f t="shared" si="46"/>
        <v>5058.67</v>
      </c>
      <c r="K727" s="19">
        <f t="shared" si="47"/>
        <v>6751.030000000001</v>
      </c>
      <c r="L727" s="24">
        <v>0</v>
      </c>
      <c r="M727" s="31">
        <v>544.63</v>
      </c>
      <c r="V727" s="17"/>
      <c r="W727" s="17"/>
    </row>
    <row r="728" spans="1:23" s="16" customFormat="1" ht="14.25" customHeight="1">
      <c r="A728" s="30">
        <f>'до 150 кВт'!A728</f>
        <v>45137</v>
      </c>
      <c r="B728" s="18">
        <v>23</v>
      </c>
      <c r="C728" s="23">
        <v>1579.06</v>
      </c>
      <c r="D728" s="23">
        <v>0</v>
      </c>
      <c r="E728" s="23">
        <v>295.25</v>
      </c>
      <c r="F728" s="23">
        <v>1602.83</v>
      </c>
      <c r="G728" s="23">
        <v>282</v>
      </c>
      <c r="H728" s="19">
        <f t="shared" si="44"/>
        <v>3364.5</v>
      </c>
      <c r="I728" s="19">
        <f t="shared" si="45"/>
        <v>3846.7400000000002</v>
      </c>
      <c r="J728" s="19">
        <f t="shared" si="46"/>
        <v>4613.76</v>
      </c>
      <c r="K728" s="19">
        <f t="shared" si="47"/>
        <v>6306.120000000001</v>
      </c>
      <c r="L728" s="24">
        <v>0</v>
      </c>
      <c r="M728" s="31">
        <v>295.25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45138</v>
      </c>
      <c r="B729" s="18">
        <v>0</v>
      </c>
      <c r="C729" s="23">
        <v>1293.35</v>
      </c>
      <c r="D729" s="23">
        <v>0</v>
      </c>
      <c r="E729" s="23">
        <v>252.62</v>
      </c>
      <c r="F729" s="23">
        <v>1317.12</v>
      </c>
      <c r="G729" s="23">
        <v>282</v>
      </c>
      <c r="H729" s="19">
        <f t="shared" si="44"/>
        <v>3078.79</v>
      </c>
      <c r="I729" s="19">
        <f t="shared" si="45"/>
        <v>3561.03</v>
      </c>
      <c r="J729" s="19">
        <f t="shared" si="46"/>
        <v>4328.05</v>
      </c>
      <c r="K729" s="19">
        <f t="shared" si="47"/>
        <v>6020.41</v>
      </c>
      <c r="L729" s="24">
        <v>0</v>
      </c>
      <c r="M729" s="31">
        <v>252.62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45138</v>
      </c>
      <c r="B730" s="18">
        <v>1</v>
      </c>
      <c r="C730" s="23">
        <v>1107.14</v>
      </c>
      <c r="D730" s="23">
        <v>0</v>
      </c>
      <c r="E730" s="23">
        <v>186.74</v>
      </c>
      <c r="F730" s="23">
        <v>1130.91</v>
      </c>
      <c r="G730" s="23">
        <v>282</v>
      </c>
      <c r="H730" s="19">
        <f t="shared" si="44"/>
        <v>2892.5800000000004</v>
      </c>
      <c r="I730" s="19">
        <f t="shared" si="45"/>
        <v>3374.8200000000006</v>
      </c>
      <c r="J730" s="19">
        <f t="shared" si="46"/>
        <v>4141.84</v>
      </c>
      <c r="K730" s="19">
        <f t="shared" si="47"/>
        <v>5834.200000000001</v>
      </c>
      <c r="L730" s="24">
        <v>0</v>
      </c>
      <c r="M730" s="31">
        <v>186.74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45138</v>
      </c>
      <c r="B731" s="18">
        <v>2</v>
      </c>
      <c r="C731" s="23">
        <v>1017.24</v>
      </c>
      <c r="D731" s="23">
        <v>0</v>
      </c>
      <c r="E731" s="23">
        <v>132.9</v>
      </c>
      <c r="F731" s="23">
        <v>1041.01</v>
      </c>
      <c r="G731" s="23">
        <v>282</v>
      </c>
      <c r="H731" s="19">
        <f t="shared" si="44"/>
        <v>2802.6800000000003</v>
      </c>
      <c r="I731" s="19">
        <f t="shared" si="45"/>
        <v>3284.92</v>
      </c>
      <c r="J731" s="19">
        <f t="shared" si="46"/>
        <v>4051.9400000000005</v>
      </c>
      <c r="K731" s="19">
        <f t="shared" si="47"/>
        <v>5744.3</v>
      </c>
      <c r="L731" s="24">
        <v>0</v>
      </c>
      <c r="M731" s="31">
        <v>132.9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45138</v>
      </c>
      <c r="B732" s="18">
        <v>3</v>
      </c>
      <c r="C732" s="23">
        <v>998.82</v>
      </c>
      <c r="D732" s="23">
        <v>0</v>
      </c>
      <c r="E732" s="23">
        <v>199.84</v>
      </c>
      <c r="F732" s="23">
        <v>1022.59</v>
      </c>
      <c r="G732" s="23">
        <v>282</v>
      </c>
      <c r="H732" s="19">
        <f t="shared" si="44"/>
        <v>2784.26</v>
      </c>
      <c r="I732" s="19">
        <f t="shared" si="45"/>
        <v>3266.5000000000005</v>
      </c>
      <c r="J732" s="19">
        <f t="shared" si="46"/>
        <v>4033.5200000000004</v>
      </c>
      <c r="K732" s="19">
        <f t="shared" si="47"/>
        <v>5725.880000000001</v>
      </c>
      <c r="L732" s="24">
        <v>0</v>
      </c>
      <c r="M732" s="31">
        <v>199.84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45138</v>
      </c>
      <c r="B733" s="18">
        <v>4</v>
      </c>
      <c r="C733" s="23">
        <v>973.34</v>
      </c>
      <c r="D733" s="23">
        <v>0</v>
      </c>
      <c r="E733" s="23">
        <v>153.74</v>
      </c>
      <c r="F733" s="23">
        <v>997.11</v>
      </c>
      <c r="G733" s="23">
        <v>282</v>
      </c>
      <c r="H733" s="19">
        <f t="shared" si="44"/>
        <v>2758.7800000000007</v>
      </c>
      <c r="I733" s="19">
        <f t="shared" si="45"/>
        <v>3241.0200000000004</v>
      </c>
      <c r="J733" s="19">
        <f t="shared" si="46"/>
        <v>4008.0400000000004</v>
      </c>
      <c r="K733" s="19">
        <f t="shared" si="47"/>
        <v>5700.400000000001</v>
      </c>
      <c r="L733" s="24">
        <v>0</v>
      </c>
      <c r="M733" s="31">
        <v>153.74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45138</v>
      </c>
      <c r="B734" s="18">
        <v>5</v>
      </c>
      <c r="C734" s="23">
        <v>1015.15</v>
      </c>
      <c r="D734" s="23">
        <v>220.19</v>
      </c>
      <c r="E734" s="23">
        <v>0</v>
      </c>
      <c r="F734" s="23">
        <v>1038.92</v>
      </c>
      <c r="G734" s="23">
        <v>282</v>
      </c>
      <c r="H734" s="19">
        <f t="shared" si="44"/>
        <v>2800.59</v>
      </c>
      <c r="I734" s="19">
        <f t="shared" si="45"/>
        <v>3282.8300000000004</v>
      </c>
      <c r="J734" s="19">
        <f t="shared" si="46"/>
        <v>4049.8500000000004</v>
      </c>
      <c r="K734" s="19">
        <f t="shared" si="47"/>
        <v>5742.210000000001</v>
      </c>
      <c r="L734" s="24">
        <v>220.19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45138</v>
      </c>
      <c r="B735" s="18">
        <v>6</v>
      </c>
      <c r="C735" s="23">
        <v>1195.91</v>
      </c>
      <c r="D735" s="23">
        <v>166.95</v>
      </c>
      <c r="E735" s="23">
        <v>0</v>
      </c>
      <c r="F735" s="23">
        <v>1219.68</v>
      </c>
      <c r="G735" s="23">
        <v>282</v>
      </c>
      <c r="H735" s="19">
        <f t="shared" si="44"/>
        <v>2981.3500000000004</v>
      </c>
      <c r="I735" s="19">
        <f t="shared" si="45"/>
        <v>3463.59</v>
      </c>
      <c r="J735" s="19">
        <f t="shared" si="46"/>
        <v>4230.610000000001</v>
      </c>
      <c r="K735" s="19">
        <f t="shared" si="47"/>
        <v>5922.97</v>
      </c>
      <c r="L735" s="24">
        <v>166.95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45138</v>
      </c>
      <c r="B736" s="18">
        <v>7</v>
      </c>
      <c r="C736" s="23">
        <v>1389.76</v>
      </c>
      <c r="D736" s="23">
        <v>372.68</v>
      </c>
      <c r="E736" s="23">
        <v>0</v>
      </c>
      <c r="F736" s="23">
        <v>1413.53</v>
      </c>
      <c r="G736" s="23">
        <v>282</v>
      </c>
      <c r="H736" s="19">
        <f t="shared" si="44"/>
        <v>3175.2000000000003</v>
      </c>
      <c r="I736" s="19">
        <f t="shared" si="45"/>
        <v>3657.4400000000005</v>
      </c>
      <c r="J736" s="19">
        <f t="shared" si="46"/>
        <v>4424.46</v>
      </c>
      <c r="K736" s="19">
        <f t="shared" si="47"/>
        <v>6116.820000000001</v>
      </c>
      <c r="L736" s="24">
        <v>372.68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45138</v>
      </c>
      <c r="B737" s="18">
        <v>8</v>
      </c>
      <c r="C737" s="23">
        <v>1830.14</v>
      </c>
      <c r="D737" s="23">
        <v>255.84</v>
      </c>
      <c r="E737" s="23">
        <v>0</v>
      </c>
      <c r="F737" s="23">
        <v>1853.91</v>
      </c>
      <c r="G737" s="23">
        <v>282</v>
      </c>
      <c r="H737" s="19">
        <f t="shared" si="44"/>
        <v>3615.580000000001</v>
      </c>
      <c r="I737" s="19">
        <f t="shared" si="45"/>
        <v>4097.820000000001</v>
      </c>
      <c r="J737" s="19">
        <f t="shared" si="46"/>
        <v>4864.84</v>
      </c>
      <c r="K737" s="19">
        <f t="shared" si="47"/>
        <v>6557.200000000001</v>
      </c>
      <c r="L737" s="24">
        <v>255.84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45138</v>
      </c>
      <c r="B738" s="18">
        <v>9</v>
      </c>
      <c r="C738" s="23">
        <v>2084.95</v>
      </c>
      <c r="D738" s="23">
        <v>4</v>
      </c>
      <c r="E738" s="23">
        <v>0</v>
      </c>
      <c r="F738" s="23">
        <v>2108.72</v>
      </c>
      <c r="G738" s="23">
        <v>282</v>
      </c>
      <c r="H738" s="19">
        <f t="shared" si="44"/>
        <v>3870.3900000000003</v>
      </c>
      <c r="I738" s="19">
        <f t="shared" si="45"/>
        <v>4352.63</v>
      </c>
      <c r="J738" s="19">
        <f t="shared" si="46"/>
        <v>5119.65</v>
      </c>
      <c r="K738" s="19">
        <f t="shared" si="47"/>
        <v>6812.01</v>
      </c>
      <c r="L738" s="24">
        <v>4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45138</v>
      </c>
      <c r="B739" s="18">
        <v>10</v>
      </c>
      <c r="C739" s="23">
        <v>2098.39</v>
      </c>
      <c r="D739" s="23">
        <v>0</v>
      </c>
      <c r="E739" s="23">
        <v>16.42</v>
      </c>
      <c r="F739" s="23">
        <v>2122.16</v>
      </c>
      <c r="G739" s="23">
        <v>282</v>
      </c>
      <c r="H739" s="19">
        <f t="shared" si="44"/>
        <v>3883.83</v>
      </c>
      <c r="I739" s="19">
        <f t="shared" si="45"/>
        <v>4366.07</v>
      </c>
      <c r="J739" s="19">
        <f t="shared" si="46"/>
        <v>5133.09</v>
      </c>
      <c r="K739" s="19">
        <f t="shared" si="47"/>
        <v>6825.450000000001</v>
      </c>
      <c r="L739" s="24">
        <v>0</v>
      </c>
      <c r="M739" s="31">
        <v>16.42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45138</v>
      </c>
      <c r="B740" s="18">
        <v>11</v>
      </c>
      <c r="C740" s="23">
        <v>2103.04</v>
      </c>
      <c r="D740" s="23">
        <v>35.74</v>
      </c>
      <c r="E740" s="23">
        <v>0</v>
      </c>
      <c r="F740" s="23">
        <v>2126.81</v>
      </c>
      <c r="G740" s="23">
        <v>282</v>
      </c>
      <c r="H740" s="19">
        <f t="shared" si="44"/>
        <v>3888.4800000000005</v>
      </c>
      <c r="I740" s="19">
        <f t="shared" si="45"/>
        <v>4370.72</v>
      </c>
      <c r="J740" s="19">
        <f t="shared" si="46"/>
        <v>5137.74</v>
      </c>
      <c r="K740" s="19">
        <f t="shared" si="47"/>
        <v>6830.1</v>
      </c>
      <c r="L740" s="24">
        <v>35.74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45138</v>
      </c>
      <c r="B741" s="18">
        <v>12</v>
      </c>
      <c r="C741" s="23">
        <v>2103.09</v>
      </c>
      <c r="D741" s="23">
        <v>137.96</v>
      </c>
      <c r="E741" s="23">
        <v>0</v>
      </c>
      <c r="F741" s="23">
        <v>2126.86</v>
      </c>
      <c r="G741" s="23">
        <v>282</v>
      </c>
      <c r="H741" s="19">
        <f t="shared" si="44"/>
        <v>3888.5300000000007</v>
      </c>
      <c r="I741" s="19">
        <f t="shared" si="45"/>
        <v>4370.77</v>
      </c>
      <c r="J741" s="19">
        <f t="shared" si="46"/>
        <v>5137.790000000001</v>
      </c>
      <c r="K741" s="19">
        <f t="shared" si="47"/>
        <v>6830.150000000001</v>
      </c>
      <c r="L741" s="24">
        <v>137.96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45138</v>
      </c>
      <c r="B742" s="18">
        <v>13</v>
      </c>
      <c r="C742" s="23">
        <v>2086.96</v>
      </c>
      <c r="D742" s="23">
        <v>248.92</v>
      </c>
      <c r="E742" s="23">
        <v>0</v>
      </c>
      <c r="F742" s="23">
        <v>2110.73</v>
      </c>
      <c r="G742" s="23">
        <v>282</v>
      </c>
      <c r="H742" s="19">
        <f t="shared" si="44"/>
        <v>3872.4000000000005</v>
      </c>
      <c r="I742" s="19">
        <f t="shared" si="45"/>
        <v>4354.64</v>
      </c>
      <c r="J742" s="19">
        <f t="shared" si="46"/>
        <v>5121.66</v>
      </c>
      <c r="K742" s="19">
        <f t="shared" si="47"/>
        <v>6814.02</v>
      </c>
      <c r="L742" s="24">
        <v>248.92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45138</v>
      </c>
      <c r="B743" s="18">
        <v>14</v>
      </c>
      <c r="C743" s="23">
        <v>2117.58</v>
      </c>
      <c r="D743" s="23">
        <v>617.98</v>
      </c>
      <c r="E743" s="23">
        <v>0</v>
      </c>
      <c r="F743" s="23">
        <v>2141.35</v>
      </c>
      <c r="G743" s="23">
        <v>282</v>
      </c>
      <c r="H743" s="19">
        <f t="shared" si="44"/>
        <v>3903.0200000000004</v>
      </c>
      <c r="I743" s="19">
        <f t="shared" si="45"/>
        <v>4385.26</v>
      </c>
      <c r="J743" s="19">
        <f t="shared" si="46"/>
        <v>5152.280000000001</v>
      </c>
      <c r="K743" s="19">
        <f t="shared" si="47"/>
        <v>6844.64</v>
      </c>
      <c r="L743" s="24">
        <v>617.98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45138</v>
      </c>
      <c r="B744" s="18">
        <v>15</v>
      </c>
      <c r="C744" s="23">
        <v>2116.91</v>
      </c>
      <c r="D744" s="23">
        <v>813.49</v>
      </c>
      <c r="E744" s="23">
        <v>0</v>
      </c>
      <c r="F744" s="23">
        <v>2140.68</v>
      </c>
      <c r="G744" s="23">
        <v>282</v>
      </c>
      <c r="H744" s="19">
        <f t="shared" si="44"/>
        <v>3902.3500000000004</v>
      </c>
      <c r="I744" s="19">
        <f t="shared" si="45"/>
        <v>4384.59</v>
      </c>
      <c r="J744" s="19">
        <f t="shared" si="46"/>
        <v>5151.610000000001</v>
      </c>
      <c r="K744" s="19">
        <f t="shared" si="47"/>
        <v>6843.97</v>
      </c>
      <c r="L744" s="24">
        <v>813.49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45138</v>
      </c>
      <c r="B745" s="18">
        <v>16</v>
      </c>
      <c r="C745" s="23">
        <v>2104.89</v>
      </c>
      <c r="D745" s="23">
        <v>453.17</v>
      </c>
      <c r="E745" s="23">
        <v>0</v>
      </c>
      <c r="F745" s="23">
        <v>2128.66</v>
      </c>
      <c r="G745" s="23">
        <v>282</v>
      </c>
      <c r="H745" s="19">
        <f t="shared" si="44"/>
        <v>3890.33</v>
      </c>
      <c r="I745" s="19">
        <f t="shared" si="45"/>
        <v>4372.57</v>
      </c>
      <c r="J745" s="19">
        <f t="shared" si="46"/>
        <v>5139.59</v>
      </c>
      <c r="K745" s="19">
        <f t="shared" si="47"/>
        <v>6831.950000000001</v>
      </c>
      <c r="L745" s="24">
        <v>453.17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45138</v>
      </c>
      <c r="B746" s="18">
        <v>17</v>
      </c>
      <c r="C746" s="23">
        <v>2107.59</v>
      </c>
      <c r="D746" s="23">
        <v>29.61</v>
      </c>
      <c r="E746" s="23">
        <v>0</v>
      </c>
      <c r="F746" s="23">
        <v>2131.36</v>
      </c>
      <c r="G746" s="23">
        <v>282</v>
      </c>
      <c r="H746" s="19">
        <f t="shared" si="44"/>
        <v>3893.0300000000007</v>
      </c>
      <c r="I746" s="19">
        <f t="shared" si="45"/>
        <v>4375.27</v>
      </c>
      <c r="J746" s="19">
        <f t="shared" si="46"/>
        <v>5142.290000000001</v>
      </c>
      <c r="K746" s="19">
        <f t="shared" si="47"/>
        <v>6834.650000000001</v>
      </c>
      <c r="L746" s="24">
        <v>29.61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45138</v>
      </c>
      <c r="B747" s="18">
        <v>18</v>
      </c>
      <c r="C747" s="23">
        <v>2105.01</v>
      </c>
      <c r="D747" s="23">
        <v>20.12</v>
      </c>
      <c r="E747" s="23">
        <v>0</v>
      </c>
      <c r="F747" s="23">
        <v>2128.78</v>
      </c>
      <c r="G747" s="23">
        <v>282</v>
      </c>
      <c r="H747" s="19">
        <f t="shared" si="44"/>
        <v>3890.4500000000007</v>
      </c>
      <c r="I747" s="19">
        <f t="shared" si="45"/>
        <v>4372.6900000000005</v>
      </c>
      <c r="J747" s="19">
        <f t="shared" si="46"/>
        <v>5139.710000000001</v>
      </c>
      <c r="K747" s="19">
        <f t="shared" si="47"/>
        <v>6832.070000000001</v>
      </c>
      <c r="L747" s="24">
        <v>20.12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45138</v>
      </c>
      <c r="B748" s="18">
        <v>19</v>
      </c>
      <c r="C748" s="23">
        <v>2094.68</v>
      </c>
      <c r="D748" s="23">
        <v>0</v>
      </c>
      <c r="E748" s="23">
        <v>18.58</v>
      </c>
      <c r="F748" s="23">
        <v>2118.45</v>
      </c>
      <c r="G748" s="23">
        <v>282</v>
      </c>
      <c r="H748" s="19">
        <f t="shared" si="44"/>
        <v>3880.12</v>
      </c>
      <c r="I748" s="19">
        <f t="shared" si="45"/>
        <v>4362.360000000001</v>
      </c>
      <c r="J748" s="19">
        <f t="shared" si="46"/>
        <v>5129.38</v>
      </c>
      <c r="K748" s="19">
        <f t="shared" si="47"/>
        <v>6821.74</v>
      </c>
      <c r="L748" s="24">
        <v>0</v>
      </c>
      <c r="M748" s="31">
        <v>18.58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45138</v>
      </c>
      <c r="B749" s="18">
        <v>20</v>
      </c>
      <c r="C749" s="23">
        <v>2090.51</v>
      </c>
      <c r="D749" s="23">
        <v>0</v>
      </c>
      <c r="E749" s="23">
        <v>13.7</v>
      </c>
      <c r="F749" s="23">
        <v>2114.28</v>
      </c>
      <c r="G749" s="23">
        <v>282</v>
      </c>
      <c r="H749" s="19">
        <f>SUM($C749,$G749,$R$5,$R$6)</f>
        <v>3875.9500000000007</v>
      </c>
      <c r="I749" s="19">
        <f t="shared" si="45"/>
        <v>4358.1900000000005</v>
      </c>
      <c r="J749" s="19">
        <f t="shared" si="46"/>
        <v>5125.210000000001</v>
      </c>
      <c r="K749" s="19">
        <f t="shared" si="47"/>
        <v>6817.570000000001</v>
      </c>
      <c r="L749" s="24">
        <v>0</v>
      </c>
      <c r="M749" s="31">
        <v>13.7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45138</v>
      </c>
      <c r="B750" s="18">
        <v>21</v>
      </c>
      <c r="C750" s="23">
        <v>2084.18</v>
      </c>
      <c r="D750" s="23">
        <v>0</v>
      </c>
      <c r="E750" s="23">
        <v>131.18</v>
      </c>
      <c r="F750" s="23">
        <v>2107.95</v>
      </c>
      <c r="G750" s="23">
        <v>282</v>
      </c>
      <c r="H750" s="19">
        <f t="shared" si="44"/>
        <v>3869.62</v>
      </c>
      <c r="I750" s="19">
        <f t="shared" si="45"/>
        <v>4351.860000000001</v>
      </c>
      <c r="J750" s="19">
        <f t="shared" si="46"/>
        <v>5118.88</v>
      </c>
      <c r="K750" s="19">
        <f t="shared" si="47"/>
        <v>6811.24</v>
      </c>
      <c r="L750" s="24">
        <v>0</v>
      </c>
      <c r="M750" s="31">
        <v>131.18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45138</v>
      </c>
      <c r="B751" s="18">
        <v>22</v>
      </c>
      <c r="C751" s="23">
        <v>1658.52</v>
      </c>
      <c r="D751" s="23">
        <v>0</v>
      </c>
      <c r="E751" s="23">
        <v>273.09</v>
      </c>
      <c r="F751" s="23">
        <v>1682.29</v>
      </c>
      <c r="G751" s="23">
        <v>282</v>
      </c>
      <c r="H751" s="19">
        <f t="shared" si="44"/>
        <v>3443.96</v>
      </c>
      <c r="I751" s="19">
        <f t="shared" si="45"/>
        <v>3926.2000000000003</v>
      </c>
      <c r="J751" s="19">
        <f t="shared" si="46"/>
        <v>4693.22</v>
      </c>
      <c r="K751" s="19">
        <f t="shared" si="47"/>
        <v>6385.58</v>
      </c>
      <c r="L751" s="24">
        <v>0</v>
      </c>
      <c r="M751" s="31">
        <v>273.09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45138</v>
      </c>
      <c r="B752" s="18">
        <v>23</v>
      </c>
      <c r="C752" s="23">
        <v>1317.74</v>
      </c>
      <c r="D752" s="23">
        <v>0</v>
      </c>
      <c r="E752" s="23">
        <v>371.19</v>
      </c>
      <c r="F752" s="23">
        <v>1341.51</v>
      </c>
      <c r="G752" s="23">
        <v>282</v>
      </c>
      <c r="H752" s="19">
        <f t="shared" si="44"/>
        <v>3103.1800000000003</v>
      </c>
      <c r="I752" s="19">
        <f>SUM($C752,$G752,$S$5,$S$6)</f>
        <v>3585.42</v>
      </c>
      <c r="J752" s="19">
        <f>SUM($C752,$G752,$T$5,$T$6)</f>
        <v>4352.4400000000005</v>
      </c>
      <c r="K752" s="19">
        <f>SUM($C752,$G752,$U$5,$U$6)</f>
        <v>6044.8</v>
      </c>
      <c r="L752" s="24">
        <v>0</v>
      </c>
      <c r="M752" s="31">
        <v>371.19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854255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2023-08-10T13:31:58Z</dcterms:modified>
  <cp:category/>
  <cp:version/>
  <cp:contentType/>
  <cp:contentStatus/>
</cp:coreProperties>
</file>