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<sst xmlns="http://schemas.openxmlformats.org/spreadsheetml/2006/main" count="145" uniqueCount="23">
  <si>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</si>
  <si>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</si>
  <si>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</si>
  <si>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</si>
  <si>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</si>
  <si>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</si>
  <si>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</si>
  <si>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</si>
  <si>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</si>
  <si>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</si>
  <si>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</si>
  <si>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</si>
  <si>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</si>
  <si>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</si>
  <si>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</si>
  <si>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</si>
  <si>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</si>
  <si>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</si>
  <si>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</si>
  <si>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</si>
  <si>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</si>
  <si>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</si>
  <si>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ОКТЯБРЬ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</si>
</sst>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3618.0199999999995</v>
      </c>
      <c r="E8" s="4">
        <f>SUM(J8+M8)</f>
        <v>4100.26</v>
      </c>
      <c r="F8" s="4">
        <f>SUM(J8+N8)</f>
        <v>4867.28</v>
      </c>
      <c r="G8" s="4">
        <f>SUM(J8+O8)</f>
        <v>6559.64</v>
      </c>
      <c r="H8" s="2"/>
      <c r="I8" s="9"/>
      <c r="J8" s="7">
        <v>1277.86</v>
      </c>
      <c r="K8" s="7">
        <v>837</v>
      </c>
      <c r="L8" s="11">
        <v>2340.16</v>
      </c>
      <c r="M8" s="11">
        <v>2822.4</v>
      </c>
      <c r="N8" s="11">
        <v>3589.42</v>
      </c>
      <c r="O8" s="11">
        <v>5281.780000000001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5825.76</v>
      </c>
      <c r="E9" s="4">
        <f>SUM(J9+M9)</f>
        <v>6308</v>
      </c>
      <c r="F9" s="4">
        <f>SUM(J9+N9)</f>
        <v>7075.02</v>
      </c>
      <c r="G9" s="4">
        <f>SUM(J9+O9)</f>
        <v>8767.380000000001</v>
      </c>
      <c r="H9" s="2"/>
      <c r="I9" s="9"/>
      <c r="J9" s="7">
        <v>3485.6</v>
      </c>
      <c r="K9" s="7">
        <v>837</v>
      </c>
      <c r="L9" s="11">
        <v>2340.16</v>
      </c>
      <c r="M9" s="11">
        <v>2822.4</v>
      </c>
      <c r="N9" s="11">
        <v>3589.42</v>
      </c>
      <c r="O9" s="11">
        <v>5281.780000000001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13088.71</v>
      </c>
      <c r="E10" s="4">
        <f>SUM(J10+M10)</f>
        <v>13570.949999999999</v>
      </c>
      <c r="F10" s="4">
        <f>SUM(J10+N10)</f>
        <v>14337.97</v>
      </c>
      <c r="G10" s="4">
        <f>SUM(J10+O10)</f>
        <v>16030.33</v>
      </c>
      <c r="H10" s="2"/>
      <c r="I10" s="9"/>
      <c r="J10" s="7">
        <v>10748.55</v>
      </c>
      <c r="K10" s="7">
        <v>837</v>
      </c>
      <c r="L10" s="11">
        <v>2340.16</v>
      </c>
      <c r="M10" s="11">
        <v>2822.4</v>
      </c>
      <c r="N10" s="11">
        <v>3589.42</v>
      </c>
      <c r="O10" s="11">
        <v>5281.780000000001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3618.0199999999995</v>
      </c>
      <c r="E15" s="4">
        <f>SUM(J15,M15)</f>
        <v>4100.26</v>
      </c>
      <c r="F15" s="4">
        <f>SUM(J15,N15)</f>
        <v>4867.28</v>
      </c>
      <c r="G15" s="4">
        <f>SUM(J15,O15)</f>
        <v>6559.64</v>
      </c>
      <c r="H15" s="2"/>
      <c r="J15" s="10">
        <v>1277.86</v>
      </c>
      <c r="K15" s="7">
        <v>837</v>
      </c>
      <c r="L15" s="11">
        <v>2340.16</v>
      </c>
      <c r="M15" s="11">
        <v>2822.4</v>
      </c>
      <c r="N15" s="11">
        <v>3589.42</v>
      </c>
      <c r="O15" s="11">
        <v>5281.780000000001</v>
      </c>
    </row>
    <row r="16" spans="1:15" ht="19.5" customHeight="1" thickBot="1">
      <c r="A16" s="20" t="s">
        <v>14</v>
      </c>
      <c r="B16" s="21"/>
      <c r="C16" s="22"/>
      <c r="D16" s="4">
        <f>SUM(J16,L16)</f>
        <v>7829.58</v>
      </c>
      <c r="E16" s="4">
        <f>SUM(J16,M16)</f>
        <v>8311.82</v>
      </c>
      <c r="F16" s="4">
        <f>SUM(J16,N16)</f>
        <v>9078.84</v>
      </c>
      <c r="G16" s="4">
        <f>SUM(J16,O16)</f>
        <v>10771.2</v>
      </c>
      <c r="H16" s="2"/>
      <c r="J16" s="10">
        <v>5489.42</v>
      </c>
      <c r="K16" s="7">
        <v>837</v>
      </c>
      <c r="L16" s="11">
        <v>2340.16</v>
      </c>
      <c r="M16" s="11">
        <v>2822.4</v>
      </c>
      <c r="N16" s="11">
        <v>3589.42</v>
      </c>
      <c r="O16" s="11">
        <v>5281.780000000001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3618.0199999999995</v>
      </c>
      <c r="E8" s="4">
        <f>SUM(J8,M8)</f>
        <v>4100.26</v>
      </c>
      <c r="F8" s="4">
        <f>SUM(J8,N8)</f>
        <v>4867.28</v>
      </c>
      <c r="G8" s="4">
        <f>SUM(J8,O8)</f>
        <v>6559.64</v>
      </c>
      <c r="H8" s="2"/>
      <c r="I8" s="9"/>
      <c r="J8" s="7">
        <v>1277.86</v>
      </c>
      <c r="K8" s="7">
        <v>837</v>
      </c>
      <c r="L8" s="11">
        <v>2340.16</v>
      </c>
      <c r="M8" s="11">
        <v>2822.4</v>
      </c>
      <c r="N8" s="11">
        <v>3589.42</v>
      </c>
      <c r="O8" s="11">
        <v>5281.780000000001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5825.76</v>
      </c>
      <c r="E9" s="4">
        <f>SUM(J9,M9)</f>
        <v>6308</v>
      </c>
      <c r="F9" s="4">
        <f>SUM(J9,N9)</f>
        <v>7075.02</v>
      </c>
      <c r="G9" s="4">
        <f>SUM(J9,O9)</f>
        <v>8767.380000000001</v>
      </c>
      <c r="H9" s="2"/>
      <c r="I9" s="9"/>
      <c r="J9" s="7">
        <v>3485.6</v>
      </c>
      <c r="K9" s="7">
        <v>837</v>
      </c>
      <c r="L9" s="11">
        <v>2340.16</v>
      </c>
      <c r="M9" s="11">
        <v>2822.4</v>
      </c>
      <c r="N9" s="11">
        <v>3589.42</v>
      </c>
      <c r="O9" s="11">
        <v>5281.780000000001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13088.71</v>
      </c>
      <c r="E10" s="4">
        <f>SUM(J10,M10)</f>
        <v>13570.949999999999</v>
      </c>
      <c r="F10" s="4">
        <f>SUM(J10,N10)</f>
        <v>14337.97</v>
      </c>
      <c r="G10" s="4">
        <f>SUM(J10,O10)</f>
        <v>16030.33</v>
      </c>
      <c r="H10" s="2"/>
      <c r="I10" s="9"/>
      <c r="J10" s="7">
        <v>10748.55</v>
      </c>
      <c r="K10" s="7">
        <v>837</v>
      </c>
      <c r="L10" s="11">
        <v>2340.16</v>
      </c>
      <c r="M10" s="11">
        <v>2822.4</v>
      </c>
      <c r="N10" s="11">
        <v>3589.42</v>
      </c>
      <c r="O10" s="11">
        <v>5281.780000000001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3618.0199999999995</v>
      </c>
      <c r="E15" s="4">
        <f>SUM(J15,M15)</f>
        <v>4100.26</v>
      </c>
      <c r="F15" s="4">
        <f>SUM(J15,N15)</f>
        <v>4867.28</v>
      </c>
      <c r="G15" s="4">
        <f>SUM(J15,O15)</f>
        <v>6559.64</v>
      </c>
      <c r="H15" s="2"/>
      <c r="J15" s="10">
        <v>1277.86</v>
      </c>
      <c r="K15" s="12">
        <v>837</v>
      </c>
      <c r="L15" s="11">
        <v>2340.16</v>
      </c>
      <c r="M15" s="11">
        <v>2822.4</v>
      </c>
      <c r="N15" s="11">
        <v>3589.42</v>
      </c>
      <c r="O15" s="11">
        <v>5281.780000000001</v>
      </c>
    </row>
    <row r="16" spans="1:15" ht="19.5" customHeight="1" thickBot="1">
      <c r="A16" s="20" t="s">
        <v>14</v>
      </c>
      <c r="B16" s="21"/>
      <c r="C16" s="22"/>
      <c r="D16" s="4">
        <f>SUM(J16,L16)</f>
        <v>7829.58</v>
      </c>
      <c r="E16" s="4">
        <f>SUM(J16,M16)</f>
        <v>8311.82</v>
      </c>
      <c r="F16" s="4">
        <f>SUM(J16,N16)</f>
        <v>9078.84</v>
      </c>
      <c r="G16" s="4">
        <f>SUM(J16,O16)</f>
        <v>10771.2</v>
      </c>
      <c r="H16" s="2"/>
      <c r="J16" s="10">
        <v>5489.42</v>
      </c>
      <c r="K16" s="10">
        <v>837</v>
      </c>
      <c r="L16" s="11">
        <v>2340.16</v>
      </c>
      <c r="M16" s="11">
        <v>2822.4</v>
      </c>
      <c r="N16" s="11">
        <v>3589.42</v>
      </c>
      <c r="O16" s="11">
        <v>5281.780000000001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3110.02</v>
      </c>
      <c r="E8" s="4">
        <f>SUM(J8,M8)</f>
        <v>3592.26</v>
      </c>
      <c r="F8" s="4">
        <f>SUM(J8,N8)</f>
        <v>4359.28</v>
      </c>
      <c r="G8" s="4">
        <f>SUM(J8,O8)</f>
        <v>6051.64</v>
      </c>
      <c r="H8" s="2"/>
      <c r="I8" s="9"/>
      <c r="J8" s="7">
        <v>1277.86</v>
      </c>
      <c r="K8" s="7">
        <v>329</v>
      </c>
      <c r="L8" s="11">
        <v>1832.16</v>
      </c>
      <c r="M8" s="11">
        <v>2314.4</v>
      </c>
      <c r="N8" s="11">
        <v>3081.42</v>
      </c>
      <c r="O8" s="11">
        <v>4773.780000000001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5317.76</v>
      </c>
      <c r="E9" s="4">
        <f>SUM(J9,M9)</f>
        <v>5800</v>
      </c>
      <c r="F9" s="4">
        <f>SUM(J9,N9)</f>
        <v>6567.02</v>
      </c>
      <c r="G9" s="4">
        <f>SUM(J9,O9)</f>
        <v>8259.380000000001</v>
      </c>
      <c r="H9" s="2"/>
      <c r="I9" s="9"/>
      <c r="J9" s="7">
        <v>3485.6</v>
      </c>
      <c r="K9" s="7">
        <v>329</v>
      </c>
      <c r="L9" s="11">
        <v>1832.16</v>
      </c>
      <c r="M9" s="11">
        <v>2314.4</v>
      </c>
      <c r="N9" s="11">
        <v>3081.42</v>
      </c>
      <c r="O9" s="11">
        <v>4773.780000000001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12580.71</v>
      </c>
      <c r="E10" s="4">
        <f>SUM(J10,M10)</f>
        <v>13062.949999999999</v>
      </c>
      <c r="F10" s="4">
        <f>SUM(J10,N10)</f>
        <v>13829.97</v>
      </c>
      <c r="G10" s="4">
        <f>SUM(J10,O10)</f>
        <v>15522.33</v>
      </c>
      <c r="H10" s="2"/>
      <c r="I10" s="9"/>
      <c r="J10" s="7">
        <v>10748.55</v>
      </c>
      <c r="K10" s="7">
        <v>329</v>
      </c>
      <c r="L10" s="11">
        <v>1832.16</v>
      </c>
      <c r="M10" s="11">
        <v>2314.4</v>
      </c>
      <c r="N10" s="11">
        <v>3081.42</v>
      </c>
      <c r="O10" s="11">
        <v>4773.780000000001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3110.02</v>
      </c>
      <c r="E15" s="4">
        <f>SUM(J15,M15)</f>
        <v>3592.26</v>
      </c>
      <c r="F15" s="4">
        <f>SUM(J15,N15)</f>
        <v>4359.28</v>
      </c>
      <c r="G15" s="4">
        <f>SUM(J15,O15)</f>
        <v>6051.64</v>
      </c>
      <c r="H15" s="2"/>
      <c r="J15" s="10">
        <v>1277.86</v>
      </c>
      <c r="K15" s="7">
        <v>329</v>
      </c>
      <c r="L15" s="11">
        <v>1832.16</v>
      </c>
      <c r="M15" s="11">
        <v>2314.4</v>
      </c>
      <c r="N15" s="11">
        <v>3081.42</v>
      </c>
      <c r="O15" s="11">
        <v>4773.780000000001</v>
      </c>
    </row>
    <row r="16" spans="1:15" ht="19.5" customHeight="1" thickBot="1">
      <c r="A16" s="20" t="s">
        <v>14</v>
      </c>
      <c r="B16" s="21"/>
      <c r="C16" s="22"/>
      <c r="D16" s="4">
        <f>SUM(J16,L16)</f>
        <v>7321.58</v>
      </c>
      <c r="E16" s="4">
        <f>SUM(J16,M16)</f>
        <v>7803.82</v>
      </c>
      <c r="F16" s="4">
        <f>SUM(J16,N16)</f>
        <v>8570.84</v>
      </c>
      <c r="G16" s="4">
        <f>SUM(J16,O16)</f>
        <v>10263.2</v>
      </c>
      <c r="H16" s="2"/>
      <c r="J16" s="10">
        <v>5489.42</v>
      </c>
      <c r="K16" s="7">
        <v>329</v>
      </c>
      <c r="L16" s="11">
        <v>1832.16</v>
      </c>
      <c r="M16" s="11">
        <v>2314.4</v>
      </c>
      <c r="N16" s="11">
        <v>3081.42</v>
      </c>
      <c r="O16" s="11">
        <v>4773.780000000001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3063.02</v>
      </c>
      <c r="E8" s="4">
        <f aca="true" t="shared" si="0" ref="E8:F10">SUM($J8,M8)</f>
        <v>3545.26</v>
      </c>
      <c r="F8" s="4">
        <f t="shared" si="0"/>
        <v>4312.28</v>
      </c>
      <c r="G8" s="4">
        <f>SUM($J8,O8)</f>
        <v>6004.64</v>
      </c>
      <c r="H8" s="2"/>
      <c r="I8" s="9"/>
      <c r="J8" s="7">
        <v>1277.86</v>
      </c>
      <c r="K8" s="7">
        <v>282</v>
      </c>
      <c r="L8" s="11">
        <v>1785.16</v>
      </c>
      <c r="M8" s="11">
        <v>2267.4</v>
      </c>
      <c r="N8" s="11">
        <v>3034.42</v>
      </c>
      <c r="O8" s="11">
        <v>4726.780000000001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5270.76</v>
      </c>
      <c r="E9" s="4">
        <f t="shared" si="0"/>
        <v>5753</v>
      </c>
      <c r="F9" s="4">
        <f t="shared" si="0"/>
        <v>6520.02</v>
      </c>
      <c r="G9" s="4">
        <f>SUM($J9,O9)</f>
        <v>8212.380000000001</v>
      </c>
      <c r="H9" s="2"/>
      <c r="I9" s="9"/>
      <c r="J9" s="7">
        <v>3485.6</v>
      </c>
      <c r="K9" s="7">
        <v>282</v>
      </c>
      <c r="L9" s="11">
        <v>1785.16</v>
      </c>
      <c r="M9" s="11">
        <v>2267.4</v>
      </c>
      <c r="N9" s="11">
        <v>3034.42</v>
      </c>
      <c r="O9" s="11">
        <v>4726.780000000001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12533.71</v>
      </c>
      <c r="E10" s="4">
        <f t="shared" si="0"/>
        <v>13015.949999999999</v>
      </c>
      <c r="F10" s="4">
        <f t="shared" si="0"/>
        <v>13782.97</v>
      </c>
      <c r="G10" s="4">
        <f>SUM($J10,O10)</f>
        <v>15475.33</v>
      </c>
      <c r="H10" s="2"/>
      <c r="I10" s="9"/>
      <c r="J10" s="7">
        <v>10748.55</v>
      </c>
      <c r="K10" s="7">
        <v>282</v>
      </c>
      <c r="L10" s="11">
        <v>1785.16</v>
      </c>
      <c r="M10" s="11">
        <v>2267.4</v>
      </c>
      <c r="N10" s="11">
        <v>3034.42</v>
      </c>
      <c r="O10" s="11">
        <v>4726.780000000001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3063.02</v>
      </c>
      <c r="E15" s="4">
        <f aca="true" t="shared" si="1" ref="E15:G16">SUM($J15,M15)</f>
        <v>3545.26</v>
      </c>
      <c r="F15" s="4">
        <f t="shared" si="1"/>
        <v>4312.28</v>
      </c>
      <c r="G15" s="4">
        <f t="shared" si="1"/>
        <v>6004.64</v>
      </c>
      <c r="H15" s="2"/>
      <c r="J15" s="10">
        <v>1277.86</v>
      </c>
      <c r="K15" s="7">
        <v>282</v>
      </c>
      <c r="L15" s="11">
        <v>1785.16</v>
      </c>
      <c r="M15" s="11">
        <v>2267.4</v>
      </c>
      <c r="N15" s="11">
        <v>3034.42</v>
      </c>
      <c r="O15" s="11">
        <v>4726.780000000001</v>
      </c>
    </row>
    <row r="16" spans="1:15" ht="19.5" customHeight="1" thickBot="1">
      <c r="A16" s="20" t="s">
        <v>14</v>
      </c>
      <c r="B16" s="21"/>
      <c r="C16" s="22"/>
      <c r="D16" s="4">
        <f>SUM($J16,L16)</f>
        <v>7274.58</v>
      </c>
      <c r="E16" s="4">
        <f t="shared" si="1"/>
        <v>7756.82</v>
      </c>
      <c r="F16" s="4">
        <f t="shared" si="1"/>
        <v>8523.84</v>
      </c>
      <c r="G16" s="4">
        <f t="shared" si="1"/>
        <v>10216.2</v>
      </c>
      <c r="H16" s="2"/>
      <c r="J16" s="10">
        <v>5489.42</v>
      </c>
      <c r="K16" s="7">
        <v>282</v>
      </c>
      <c r="L16" s="11">
        <v>1785.16</v>
      </c>
      <c r="M16" s="11">
        <v>2267.4</v>
      </c>
      <c r="N16" s="11">
        <v>3034.42</v>
      </c>
      <c r="O16" s="11">
        <v>4726.780000000001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2023-11-10T11:20:39Z</dcterms:modified>
  <cp:category/>
  <cp:version/>
  <cp:contentType/>
  <cp:contentStatus/>
</cp:coreProperties>
</file>