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<sst xmlns="http://schemas.openxmlformats.org/spreadsheetml/2006/main" count="65" uniqueCount="61">
  <si>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</si>
  <si>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</si>
  <si>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</si>
  <si>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</si>
  <si>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</si>
  <si>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</si>
  <si>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</si>
  <si>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</si>
  <si>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</si>
  <si>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</si>
  <si>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</si>
  <si>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</si>
  <si>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</si>
  <si>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</si>
  <si>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</si>
  <si>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</si>
  <si>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</si>
  <si>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</si>
  <si>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</si>
  <si>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</si>
  <si>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</si>
  <si>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</si>
  <si>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</si>
  <si>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</si>
  <si>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</si>
  <si>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</si>
  <si>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</si>
  <si>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</si>
  <si>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</si>
  <si>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</si>
  <si>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</si>
  <si>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</si>
  <si>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</si>
  <si>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</si>
  <si>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</si>
  <si>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</si>
  <si>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</si>
  <si>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</si>
  <si>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</si>
  <si>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</si>
  <si>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</si>
  <si>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</si>
  <si>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</si>
  <si>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</si>
  <si>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</si>
  <si>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</si>
  <si>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</si>
  <si>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</si>
  <si>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</si>
  <si>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</si>
  <si>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</si>
  <si>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</si>
  <si>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</si>
  <si>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</si>
  <si>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</si>
  <si>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</si>
  <si>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</si>
  <si>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</si>
  <si>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</si>
  <si>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</si>
  <si>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МАЙ 2024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</si>
</sst>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80" fontId="50" fillId="0" borderId="0" xfId="0" applyNumberFormat="1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5"/>
      <c r="I6" s="35"/>
      <c r="J6" s="35"/>
      <c r="K6" s="35"/>
      <c r="L6" s="35"/>
      <c r="M6" s="35"/>
      <c r="N6" s="35"/>
      <c r="O6" s="35"/>
    </row>
    <row r="7" spans="1:15" ht="15.75">
      <c r="A7" s="50"/>
      <c r="B7" s="50"/>
      <c r="C7" s="50"/>
      <c r="D7" s="13" t="s">
        <v>3</v>
      </c>
      <c r="E7" s="36" t="s">
        <v>4</v>
      </c>
      <c r="F7" s="36" t="s">
        <v>5</v>
      </c>
      <c r="G7" s="36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1" t="s">
        <v>40</v>
      </c>
      <c r="B8" s="42"/>
      <c r="C8" s="43"/>
      <c r="D8" s="22">
        <v>5579.75</v>
      </c>
      <c r="E8" s="22">
        <v>6061.99</v>
      </c>
      <c r="F8" s="22">
        <v>6829.01</v>
      </c>
      <c r="G8" s="22">
        <v>8521.37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5579.75</v>
      </c>
      <c r="E9" s="22">
        <v>6061.99</v>
      </c>
      <c r="F9" s="22">
        <v>6829.01</v>
      </c>
      <c r="G9" s="22">
        <v>8521.37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5071.75</v>
      </c>
      <c r="E10" s="22">
        <v>5553.990000000001</v>
      </c>
      <c r="F10" s="22">
        <v>6321.01</v>
      </c>
      <c r="G10" s="22">
        <v>8013.37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5021.75</v>
      </c>
      <c r="E11" s="22">
        <v>5503.99</v>
      </c>
      <c r="F11" s="22">
        <v>6271.01</v>
      </c>
      <c r="G11" s="22">
        <v>7963.369999999999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3239.27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1938.73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2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871554.94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0.00149220156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3">
        <v>45.086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39" t="s">
        <v>15</v>
      </c>
      <c r="B27" s="39"/>
      <c r="C27" s="39"/>
      <c r="D27" s="33">
        <f>ROUND(SUM(D29:D34),3)</f>
        <v>5.791</v>
      </c>
      <c r="E27" s="7"/>
      <c r="F27" s="44" t="s">
        <v>53</v>
      </c>
      <c r="G27" s="44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38" t="s">
        <v>16</v>
      </c>
      <c r="B28" s="38"/>
      <c r="D28" s="37"/>
      <c r="E28" s="11"/>
      <c r="F28" s="11"/>
      <c r="G28" s="11"/>
    </row>
    <row r="29" spans="1:7" ht="15.75">
      <c r="A29" s="38" t="s">
        <v>17</v>
      </c>
      <c r="B29" s="38"/>
      <c r="C29" s="38"/>
      <c r="D29" s="28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28">
        <v>5.546</v>
      </c>
      <c r="E30" s="11"/>
      <c r="F30" s="11"/>
      <c r="G30" s="11"/>
    </row>
    <row r="31" spans="1:7" ht="15.75">
      <c r="A31" s="38" t="s">
        <v>19</v>
      </c>
      <c r="B31" s="38"/>
      <c r="C31" s="38"/>
      <c r="D31" s="28">
        <v>0.245</v>
      </c>
      <c r="E31" s="11"/>
      <c r="F31" s="11"/>
      <c r="G31" s="11"/>
    </row>
    <row r="32" spans="1:7" ht="15.75">
      <c r="A32" s="38" t="s">
        <v>20</v>
      </c>
      <c r="B32" s="38"/>
      <c r="C32" s="38"/>
      <c r="D32" s="28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28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3">
        <v>15.037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3">
        <v>27496.064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3">
        <f>SUM(D53:D57)</f>
        <v>3470.547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4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28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28">
        <v>3297.016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28">
        <v>173.531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28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28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7769</v>
      </c>
      <c r="E59" s="11"/>
      <c r="F59" s="44" t="s">
        <v>58</v>
      </c>
      <c r="G59" s="44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29"/>
      <c r="B63" s="30"/>
      <c r="C63" s="30"/>
      <c r="D63" s="23"/>
      <c r="E63" s="30"/>
      <c r="F63" s="30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1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2024-04-12T06:54:44Z</dcterms:modified>
  <cp:category/>
  <cp:version/>
  <cp:contentType/>
  <cp:contentStatus/>
</cp:coreProperties>
</file>